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文档资料集\Desktop\永定区2023年食品抽检方案\"/>
    </mc:Choice>
  </mc:AlternateContent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G267" i="1" l="1"/>
  <c r="H37" i="3" l="1"/>
  <c r="G11" i="2"/>
</calcChain>
</file>

<file path=xl/sharedStrings.xml><?xml version="1.0" encoding="utf-8"?>
<sst xmlns="http://schemas.openxmlformats.org/spreadsheetml/2006/main" count="981" uniqueCount="731">
  <si>
    <t>序号</t>
  </si>
  <si>
    <t>食品大类
（一级）</t>
  </si>
  <si>
    <t>食品亚类
（二级）</t>
  </si>
  <si>
    <t>食品品种
（三级）</t>
  </si>
  <si>
    <t>食品细类
（四级）</t>
  </si>
  <si>
    <t>抽检项目</t>
  </si>
  <si>
    <t>批次</t>
  </si>
  <si>
    <t>粮食加工品</t>
  </si>
  <si>
    <t>大米</t>
  </si>
  <si>
    <t>小麦粉</t>
  </si>
  <si>
    <t>挂面</t>
  </si>
  <si>
    <t>其他粮食加工品</t>
  </si>
  <si>
    <t>谷物加工品</t>
  </si>
  <si>
    <t>谷物碾磨加工品</t>
  </si>
  <si>
    <t>玉米粉（片、渣）</t>
  </si>
  <si>
    <t>米粉</t>
  </si>
  <si>
    <t>其他谷物碾磨加工品</t>
  </si>
  <si>
    <t>谷物粉类制成品</t>
  </si>
  <si>
    <t>生湿面制品</t>
  </si>
  <si>
    <t>发酵面制品</t>
  </si>
  <si>
    <t>米粉制品</t>
  </si>
  <si>
    <t>其他谷物粉类制成品</t>
  </si>
  <si>
    <t>食用油、油脂及其制品</t>
  </si>
  <si>
    <t>食用植物油</t>
  </si>
  <si>
    <t>花生油</t>
  </si>
  <si>
    <t>玉米油</t>
  </si>
  <si>
    <t>芝麻油</t>
  </si>
  <si>
    <t>橄榄油、油橄榄果渣油</t>
  </si>
  <si>
    <t>菜籽油</t>
  </si>
  <si>
    <t>大豆油</t>
  </si>
  <si>
    <t>食用植物调和油</t>
  </si>
  <si>
    <t>油茶籽油</t>
  </si>
  <si>
    <t>其他食用植物油</t>
  </si>
  <si>
    <t>食用动物油脂</t>
  </si>
  <si>
    <t>食用油脂制品</t>
  </si>
  <si>
    <t>调味品</t>
  </si>
  <si>
    <t>酱油</t>
  </si>
  <si>
    <t>食醋</t>
  </si>
  <si>
    <t>酱类</t>
  </si>
  <si>
    <t>酿造酱</t>
  </si>
  <si>
    <t>黄豆酱、甜面酱等</t>
  </si>
  <si>
    <t>调味料酒</t>
  </si>
  <si>
    <t>料酒</t>
  </si>
  <si>
    <t>香辛料类</t>
  </si>
  <si>
    <t>香辛料调味油</t>
  </si>
  <si>
    <t>辣椒、花椒、辣椒粉、花椒粉</t>
  </si>
  <si>
    <t>其他香辛料调味品</t>
  </si>
  <si>
    <t>调味料</t>
  </si>
  <si>
    <t>固体复合调味料</t>
  </si>
  <si>
    <t>鸡粉、鸡精调味料</t>
  </si>
  <si>
    <t>其他固体调味料</t>
  </si>
  <si>
    <t>半固体复合调味料</t>
  </si>
  <si>
    <t>蛋黄酱、沙拉酱</t>
  </si>
  <si>
    <t>二氧化钛、金黄色葡萄球菌、沙门氏菌</t>
  </si>
  <si>
    <t>坚果与籽类的泥（酱）</t>
  </si>
  <si>
    <t>辣椒酱</t>
  </si>
  <si>
    <t>火锅底料、麻辣烫底料</t>
  </si>
  <si>
    <t>其他半固体调味料</t>
  </si>
  <si>
    <t>液体复合调味料</t>
  </si>
  <si>
    <t>蚝油、虾油、鱼露</t>
  </si>
  <si>
    <t>其他液体调味料</t>
  </si>
  <si>
    <t>味精</t>
  </si>
  <si>
    <t>食盐</t>
  </si>
  <si>
    <t>食用盐</t>
  </si>
  <si>
    <t>普通食用盐</t>
  </si>
  <si>
    <t>低钠食用盐</t>
  </si>
  <si>
    <t>风味食用盐</t>
  </si>
  <si>
    <t>特殊工艺食用盐</t>
  </si>
  <si>
    <t>食品生产加工用盐</t>
  </si>
  <si>
    <t>肉制品</t>
  </si>
  <si>
    <t>预制肉制品</t>
  </si>
  <si>
    <t>调理肉制品</t>
  </si>
  <si>
    <t>调理肉制品（非速冻）</t>
  </si>
  <si>
    <t>腌腊肉制品</t>
  </si>
  <si>
    <t>熟肉制品</t>
  </si>
  <si>
    <t>发酵肉制品</t>
  </si>
  <si>
    <t>亚硝酸盐（以亚硝酸钠计）、纳他霉素、氯霉素、大肠菌群、沙门氏菌、金黄色葡萄球菌、单核细胞增生李斯特氏菌</t>
  </si>
  <si>
    <t>酱卤肉制品</t>
  </si>
  <si>
    <t>熟肉干制品</t>
  </si>
  <si>
    <t>熏烧烤肉制品</t>
  </si>
  <si>
    <t>熏煮香肠火腿制品</t>
  </si>
  <si>
    <t>乳制品</t>
  </si>
  <si>
    <t>液体乳</t>
  </si>
  <si>
    <t>巴氏杀菌乳</t>
  </si>
  <si>
    <t>蛋白质、酸度、三聚氰胺、丙二醇、沙门氏菌、金黄色葡萄球菌、菌落总数、大肠菌群</t>
  </si>
  <si>
    <t>灭菌乳</t>
  </si>
  <si>
    <t>蛋白质、非脂乳固体、酸度、脂肪、三聚氰胺、丙二醇、商业无菌</t>
  </si>
  <si>
    <t>发酵乳</t>
  </si>
  <si>
    <t>脂肪、蛋白质、酸度、乳酸菌数、山梨酸及其钾盐、三聚氰胺、金黄色葡萄球菌、沙门氏菌、大肠菌群、酵母、霉菌</t>
  </si>
  <si>
    <t>调制乳</t>
  </si>
  <si>
    <t>蛋白质、三聚氰胺、商业无菌、菌落总数、大肠菌群</t>
  </si>
  <si>
    <t>乳粉</t>
  </si>
  <si>
    <t>全脂乳粉、脱脂乳粉、部分脱脂乳粉、调制乳粉</t>
  </si>
  <si>
    <t>蛋白质、三聚氰胺、菌落总数、大肠菌群</t>
  </si>
  <si>
    <t>乳清粉和乳清蛋白粉</t>
  </si>
  <si>
    <t>脱盐乳清粉、非脱盐乳清粉、浓缩乳清蛋白粉、分离乳清蛋白粉</t>
  </si>
  <si>
    <t>蛋白质、三聚氰胺</t>
  </si>
  <si>
    <t>其他乳制品（炼乳、奶油、干酪、固态成型产品）</t>
  </si>
  <si>
    <t>淡炼乳、加糖炼乳和调制炼乳</t>
  </si>
  <si>
    <t>稀奶油、奶油和无水奶油</t>
  </si>
  <si>
    <t>脂肪、酸度、三聚氰胺、沙门氏菌、商业无菌、菌落总数、大肠菌群、霉菌</t>
  </si>
  <si>
    <t>干酪（奶酪）、再制干酪</t>
  </si>
  <si>
    <t>三聚氰胺、金黄色葡萄球菌、沙门氏菌、单核细胞增生李斯特氏菌、菌落总数、大肠菌群、霉菌</t>
  </si>
  <si>
    <t>奶片、奶条等</t>
  </si>
  <si>
    <t>脱氢乙酸及其钠盐、三聚氰胺、沙门氏菌</t>
  </si>
  <si>
    <t>饮料</t>
  </si>
  <si>
    <t>包装饮用水</t>
  </si>
  <si>
    <t>饮用天然矿泉水</t>
  </si>
  <si>
    <t>饮用纯净水</t>
  </si>
  <si>
    <t>其他类饮用水</t>
  </si>
  <si>
    <t>果蔬汁类及其饮料</t>
  </si>
  <si>
    <t>蛋白饮料</t>
  </si>
  <si>
    <t>碳酸饮料（汽水）</t>
  </si>
  <si>
    <t>茶饮料</t>
  </si>
  <si>
    <t>固体饮料</t>
  </si>
  <si>
    <t>其他饮料</t>
  </si>
  <si>
    <t>方便食品</t>
  </si>
  <si>
    <t>方便面</t>
  </si>
  <si>
    <t>油炸面、非油炸面、方便米粉（米线）、方便粉丝</t>
  </si>
  <si>
    <t>水分、酸价（以脂肪计）（KOH）、过氧化值（以脂肪计）、菌落总数、大肠菌群、霉菌</t>
  </si>
  <si>
    <t>调味面制品</t>
  </si>
  <si>
    <t>其他方便食品</t>
  </si>
  <si>
    <t>方便粥、方便盒饭、冷面及其他熟制方便食品等</t>
  </si>
  <si>
    <t>饼干</t>
  </si>
  <si>
    <t>罐头</t>
  </si>
  <si>
    <t>畜禽水产罐头</t>
  </si>
  <si>
    <t>畜禽肉类罐</t>
  </si>
  <si>
    <t>水产动物类罐头</t>
  </si>
  <si>
    <t>果蔬罐头</t>
  </si>
  <si>
    <t>水果类罐头</t>
  </si>
  <si>
    <t>蔬菜类罐头</t>
  </si>
  <si>
    <t>食用菌罐头</t>
  </si>
  <si>
    <t>其他罐头</t>
  </si>
  <si>
    <t>冷冻饮品</t>
  </si>
  <si>
    <t>冰淇淋、雪糕、雪泥、冰棍、食用冰、甜味冰、其他类</t>
  </si>
  <si>
    <t>速冻食品</t>
  </si>
  <si>
    <t>速冻面米食品</t>
  </si>
  <si>
    <t>速冻面米生制品</t>
  </si>
  <si>
    <t>速冻面米熟制品</t>
  </si>
  <si>
    <t>速冻调制食品</t>
  </si>
  <si>
    <t>速冻调理肉制品</t>
  </si>
  <si>
    <t>速冻调制水产制品</t>
  </si>
  <si>
    <t>速冻其他食品</t>
  </si>
  <si>
    <t>速冻谷物食品</t>
  </si>
  <si>
    <t>速冻蔬菜制品</t>
  </si>
  <si>
    <t>速冻水果制品</t>
  </si>
  <si>
    <t>薯类和膨化食品</t>
  </si>
  <si>
    <t>膨化食品</t>
  </si>
  <si>
    <t>含油型膨化食品和非含油型膨化食品</t>
  </si>
  <si>
    <t>薯类食品</t>
  </si>
  <si>
    <t>干制薯类</t>
  </si>
  <si>
    <t>冷冻薯类</t>
  </si>
  <si>
    <t>薯泥（酱）类</t>
  </si>
  <si>
    <t>薯粉类</t>
  </si>
  <si>
    <t>其他薯类食品</t>
  </si>
  <si>
    <t>糖果制品</t>
  </si>
  <si>
    <t>糖果制品（含巧克力及制品）</t>
  </si>
  <si>
    <t>糖果</t>
  </si>
  <si>
    <t>巧克力及巧克力制品</t>
  </si>
  <si>
    <t>巧克力、巧克力制品、代可可脂巧克力及代可可脂巧克力制品</t>
  </si>
  <si>
    <t>果冻</t>
  </si>
  <si>
    <t>茶叶及相关制品</t>
  </si>
  <si>
    <t>茶叶</t>
  </si>
  <si>
    <t>绿茶、红茶、乌龙茶、黄茶、白茶、黑茶、花茶、袋泡茶、紧压茶</t>
  </si>
  <si>
    <t>含茶制品和代用茶</t>
  </si>
  <si>
    <t>含茶制品</t>
  </si>
  <si>
    <t>速溶茶类、其它含茶制品</t>
  </si>
  <si>
    <t>代用茶</t>
  </si>
  <si>
    <t>酒类</t>
  </si>
  <si>
    <t>蒸馏酒</t>
  </si>
  <si>
    <t>白酒</t>
  </si>
  <si>
    <t>白酒、白酒（液态）、白酒（原酒）</t>
  </si>
  <si>
    <t>发酵酒</t>
  </si>
  <si>
    <t>黄酒</t>
  </si>
  <si>
    <t>啤酒</t>
  </si>
  <si>
    <t>酒精度、甲醛</t>
  </si>
  <si>
    <t>葡萄酒</t>
  </si>
  <si>
    <t>果酒</t>
  </si>
  <si>
    <t>其他酒</t>
  </si>
  <si>
    <t>配制酒</t>
  </si>
  <si>
    <t>以蒸馏酒及食用酒精为酒基的配制酒</t>
  </si>
  <si>
    <t>酒精度、甲醇、氰化物（以HCN计）、甜蜜素（以环己基氨基磺酸计）</t>
  </si>
  <si>
    <t>以发酵酒为酒基的配制酒</t>
  </si>
  <si>
    <t>其他蒸馏酒</t>
  </si>
  <si>
    <t>其他发酵酒</t>
  </si>
  <si>
    <t>蔬菜制品</t>
  </si>
  <si>
    <t>酱腌菜</t>
  </si>
  <si>
    <t>蔬菜干制品</t>
  </si>
  <si>
    <t>其他蔬菜制品</t>
  </si>
  <si>
    <t>食用菌制品</t>
  </si>
  <si>
    <t>干制食用菌</t>
  </si>
  <si>
    <t>腌渍食用菌</t>
  </si>
  <si>
    <t>水果制品</t>
  </si>
  <si>
    <t>蜜饯</t>
  </si>
  <si>
    <t>蜜饯类、凉果类、果脯类、话化类、果糕类</t>
  </si>
  <si>
    <t>水果干制品</t>
  </si>
  <si>
    <t>水果干制品（含干枸杞）</t>
  </si>
  <si>
    <t>果酱</t>
  </si>
  <si>
    <t>炒货食品及坚果制品</t>
  </si>
  <si>
    <t>炒货食品及坚果制品（烘炒类、油炸类、其他类）</t>
  </si>
  <si>
    <t>开心果、杏仁、扁桃仁、松仁、瓜子</t>
  </si>
  <si>
    <t>其他炒货食品及坚果制品</t>
  </si>
  <si>
    <t>蛋制品</t>
  </si>
  <si>
    <t>再制蛋</t>
  </si>
  <si>
    <t>干蛋类</t>
  </si>
  <si>
    <t>冰蛋类</t>
  </si>
  <si>
    <t>其他类</t>
  </si>
  <si>
    <t>可可及焙烤咖啡产品</t>
  </si>
  <si>
    <t>焙炒咖啡</t>
  </si>
  <si>
    <t>可可制品</t>
  </si>
  <si>
    <t>食糖</t>
  </si>
  <si>
    <t>白砂糖</t>
  </si>
  <si>
    <t>蔗糖分、还原糖分、色值、干燥失重、二氧化硫残留量、螨</t>
  </si>
  <si>
    <t>绵白糖</t>
  </si>
  <si>
    <t>总糖分、还原糖分、色值、干燥失重、二氧化硫残留量、螨</t>
  </si>
  <si>
    <t>赤砂糖</t>
  </si>
  <si>
    <t>总糖分、不溶于水杂质、干燥失重、二氧化硫残留量、螨</t>
  </si>
  <si>
    <t>红糖</t>
  </si>
  <si>
    <t>冰糖</t>
  </si>
  <si>
    <t>冰片糖</t>
  </si>
  <si>
    <t>总糖分、还原糖分、干燥失重、二氧化硫残留量、螨</t>
  </si>
  <si>
    <t>方糖</t>
  </si>
  <si>
    <t>其他糖</t>
  </si>
  <si>
    <t>蔗糖分、总糖分、色值、还原糖分、干燥失重、二氧化硫残留量、螨</t>
  </si>
  <si>
    <t>水产制品</t>
  </si>
  <si>
    <t>干制水产品</t>
  </si>
  <si>
    <t>藻类干制品</t>
  </si>
  <si>
    <t>预制动物性水产干制品</t>
  </si>
  <si>
    <t>盐渍水产品</t>
  </si>
  <si>
    <t>盐渍鱼</t>
  </si>
  <si>
    <t>盐渍藻</t>
  </si>
  <si>
    <t>其他盐渍水产品</t>
  </si>
  <si>
    <t>鱼糜制品</t>
  </si>
  <si>
    <t>预制鱼糜制品</t>
  </si>
  <si>
    <t>熟制动物性水产制品</t>
  </si>
  <si>
    <t>生食水产品</t>
  </si>
  <si>
    <t>生食动物性水产品</t>
  </si>
  <si>
    <t>其他水产制品</t>
  </si>
  <si>
    <t>淀粉及淀粉制品</t>
  </si>
  <si>
    <t>淀粉</t>
  </si>
  <si>
    <t>淀粉制品</t>
  </si>
  <si>
    <t>粉丝粉条</t>
  </si>
  <si>
    <t>其他淀粉制品</t>
  </si>
  <si>
    <t>淀粉糖</t>
  </si>
  <si>
    <t>糕点</t>
  </si>
  <si>
    <t>月饼</t>
  </si>
  <si>
    <t>粽子</t>
  </si>
  <si>
    <t>豆制品</t>
  </si>
  <si>
    <t>发酵性豆制品</t>
  </si>
  <si>
    <t>腐乳、豆豉、纳豆等</t>
  </si>
  <si>
    <t>非发酵性豆制品</t>
  </si>
  <si>
    <t>腐竹、油皮及其再制品</t>
  </si>
  <si>
    <t>豆干、豆腐、豆皮等</t>
  </si>
  <si>
    <t>其他豆制品</t>
  </si>
  <si>
    <t>大豆蛋白类制品等</t>
  </si>
  <si>
    <t>蜂产品</t>
  </si>
  <si>
    <t>蜂蜜</t>
  </si>
  <si>
    <t>蜂王浆（含蜂王浆冻干品）</t>
  </si>
  <si>
    <t>10-羟基-2-癸烯酸、酸度</t>
  </si>
  <si>
    <t>蜂花粉</t>
  </si>
  <si>
    <t>蜂产品制品</t>
  </si>
  <si>
    <t>保健食品</t>
  </si>
  <si>
    <t>铅（Pb）、总砷（As）、总汞（Hg）、菌落总数 、大肠菌群、霉菌和酵母、金黄色葡萄球菌、沙门氏菌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</si>
  <si>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</si>
  <si>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</si>
  <si>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</si>
  <si>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</si>
  <si>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婴幼儿罐装辅助食品</t>
  </si>
  <si>
    <t>泥（糊）状罐装食品、颗粒状罐装食品、汁类罐装食品</t>
  </si>
  <si>
    <t>营养补充品</t>
  </si>
  <si>
    <t>辅食营养素补充食品、辅食营养素补充片、辅食营养素撒剂</t>
  </si>
  <si>
    <t>孕妇及乳母营养普充食品</t>
  </si>
  <si>
    <t>运动营养食品</t>
  </si>
  <si>
    <t>特殊医学用途配方食品</t>
  </si>
  <si>
    <t>特殊医学用途婴儿配方食品</t>
  </si>
  <si>
    <t>全营养配方食品</t>
  </si>
  <si>
    <t>非全营养配方食品</t>
  </si>
  <si>
    <t>特定全营养配方食品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</si>
  <si>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</si>
  <si>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</si>
  <si>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</si>
  <si>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</si>
  <si>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较大婴儿配方食品</t>
  </si>
  <si>
    <t>乳基较大婴儿配方食品、豆基较大婴儿配方食品</t>
  </si>
  <si>
    <t>幼儿配方食品</t>
  </si>
  <si>
    <t>餐饮食品</t>
  </si>
  <si>
    <t>米面及其制品(自制)</t>
  </si>
  <si>
    <t>小麦粉制品(自制)</t>
  </si>
  <si>
    <t>发酵面制品(自制)</t>
  </si>
  <si>
    <t>油炸面制品(自制)</t>
  </si>
  <si>
    <t>铝的残留量(干样品,以Al计)</t>
  </si>
  <si>
    <t>调味料(自制)</t>
  </si>
  <si>
    <t>火锅麻辣烫底料、蘸料(自制)</t>
  </si>
  <si>
    <t>罂粟碱、吗啡、可待因、那可丁</t>
  </si>
  <si>
    <t>水产制品（自制）</t>
  </si>
  <si>
    <t>预制水产制品(自制)</t>
  </si>
  <si>
    <t>生食动物性水产品(自制)</t>
  </si>
  <si>
    <t>铝的残留量（干样品，以Al计）</t>
  </si>
  <si>
    <t>熟制水产品(自制)</t>
  </si>
  <si>
    <t>坚果及籽类食品（自制）</t>
  </si>
  <si>
    <t>花生制品（自制）</t>
  </si>
  <si>
    <t>焙烤食品（自制）</t>
  </si>
  <si>
    <t>糕点（自制）</t>
  </si>
  <si>
    <t>面包（自制）</t>
  </si>
  <si>
    <t>餐饮具</t>
  </si>
  <si>
    <t>复用餐饮具</t>
  </si>
  <si>
    <t>复用餐饮具（餐馆自行消毒）</t>
  </si>
  <si>
    <t>阴离子合成洗涤剂（以十二烷基苯磺酸钠计）、大肠菌群</t>
  </si>
  <si>
    <t>复用餐饮具（集中清洗消毒服务单位消毒）</t>
  </si>
  <si>
    <t>肉制品(自制)</t>
  </si>
  <si>
    <t>熟肉制品(自制)</t>
  </si>
  <si>
    <t>肉丸</t>
  </si>
  <si>
    <t>硼砂</t>
  </si>
  <si>
    <t>蔬菜制品(自制)</t>
  </si>
  <si>
    <t>酱腌菜(自制)</t>
  </si>
  <si>
    <t>饮料(自制)</t>
  </si>
  <si>
    <t>现制饮料（自制）</t>
  </si>
  <si>
    <t>冷冻饮品(自制)</t>
  </si>
  <si>
    <t>食用油、油脂及其制品(自制)</t>
  </si>
  <si>
    <t>煎炸过程用油</t>
  </si>
  <si>
    <t>酸价、极性组分</t>
  </si>
  <si>
    <t>其他餐饮食品</t>
  </si>
  <si>
    <t>节令食品（自制）</t>
  </si>
  <si>
    <t>月饼(自制)</t>
  </si>
  <si>
    <t>粽子(自制)</t>
  </si>
  <si>
    <t>米面及其制品（餐饮)</t>
  </si>
  <si>
    <t>生湿面制品、米粉制品（餐饮)</t>
  </si>
  <si>
    <t>食用农产品</t>
  </si>
  <si>
    <t>畜禽肉及副产品</t>
  </si>
  <si>
    <t>畜肉</t>
  </si>
  <si>
    <t>猪肉</t>
  </si>
  <si>
    <t>五氯酚酸钠（以五氯酚计）、克伦特罗、莱克多巴胺、沙丁胺醇、恩诺沙星、甲氧苄啶、氟苯尼考、地塞米松</t>
  </si>
  <si>
    <t>牛肉</t>
  </si>
  <si>
    <t>呋喃唑酮代谢物、呋喃西林代谢物、五氯酚酸钠（以五氯酚计）、克伦特罗、莱克多巴胺、沙丁胺醇、恩诺沙星、甲氧苄啶、氟苯尼考、地塞米松</t>
  </si>
  <si>
    <t>羊肉</t>
  </si>
  <si>
    <t>呋喃唑酮代谢物、呋喃西林代谢物、五氯酚酸钠（以五氯酚计）、克伦特罗、莱克多巴胺、沙丁胺醇、恩诺沙星、氟苯尼考</t>
  </si>
  <si>
    <t>其他畜肉</t>
  </si>
  <si>
    <t>呋喃唑酮代谢物、氯霉素、五氯酚酸钠（以五氯酚计）、克伦特罗、莱克多巴胺、沙丁胺醇、氧氟沙星、恩诺沙星</t>
  </si>
  <si>
    <t>禽肉</t>
  </si>
  <si>
    <t>鸡肉</t>
  </si>
  <si>
    <t>呋喃唑酮代谢物、呋喃西林代谢物、呋喃它酮代谢物、五氯酚酸钠（以五氯酚计）、氧氟沙星、培氟沙星、诺氟沙星、恩诺沙星、沙拉沙星、甲氧苄啶、氟苯尼考、尼卡巴嗪</t>
  </si>
  <si>
    <t>鸭肉</t>
  </si>
  <si>
    <t>呋喃唑酮代谢物、呋喃妥因代谢物、氯霉素、五氯酚酸钠（以五氯酚计）、氧氟沙星、恩诺沙星、甲氧苄啶、氟苯尼考</t>
  </si>
  <si>
    <t>其他禽肉</t>
  </si>
  <si>
    <t>呋喃唑酮代谢物、氯霉素、五氯酚酸钠（以五氯酚计）、氧氟沙星、诺氟沙星、恩诺沙星、氟苯尼考</t>
  </si>
  <si>
    <t>畜副产品</t>
  </si>
  <si>
    <t>猪肝</t>
  </si>
  <si>
    <t>牛肝</t>
  </si>
  <si>
    <t>克伦特罗、莱克多巴胺、沙丁胺醇</t>
  </si>
  <si>
    <t>羊肝</t>
  </si>
  <si>
    <t>克伦特罗、莱克多巴胺、沙丁胺醇、磺胺类（总量）</t>
  </si>
  <si>
    <t>猪肾</t>
  </si>
  <si>
    <t>呋喃西林代谢物、五氯酚酸钠（以五氯酚计）、克伦特罗、莱克多巴胺、沙丁胺醇、恩诺沙星、甲氧苄啶</t>
  </si>
  <si>
    <t>牛肾</t>
  </si>
  <si>
    <t>克伦特罗、莱克多巴胺、沙丁胺醇、恩诺沙星</t>
  </si>
  <si>
    <t>羊肾</t>
  </si>
  <si>
    <t>其他畜副产品</t>
  </si>
  <si>
    <t>呋喃西林代谢物、五氯酚酸钠（以五氯酚计）、克伦特罗、莱克多巴胺、沙丁胺醇、氧氟沙星、诺氟沙星</t>
  </si>
  <si>
    <t>禽副产品</t>
  </si>
  <si>
    <t>鸡肝</t>
  </si>
  <si>
    <t>呋喃唑酮代谢物、呋喃西林代谢物、五氯酚酸钠（以五氯酚计）、氧氟沙星、恩诺沙星</t>
  </si>
  <si>
    <t>其他禽副产品</t>
  </si>
  <si>
    <t>呋喃唑酮代谢物、呋喃西林代谢物、五氯酚酸钠（以五氯酚计）、氧氟沙星、诺氟沙星、恩诺沙星</t>
  </si>
  <si>
    <t>蔬菜</t>
  </si>
  <si>
    <t>豆芽</t>
  </si>
  <si>
    <t>鳞茎类蔬菜</t>
  </si>
  <si>
    <t>韭菜</t>
  </si>
  <si>
    <t>葱</t>
  </si>
  <si>
    <t>鲜食用菌</t>
  </si>
  <si>
    <t>芸薹属类蔬菜</t>
  </si>
  <si>
    <t>结球甘蓝</t>
  </si>
  <si>
    <t>苯醚甲环唑、毒死蜱、甲基异柳磷、乐果、三唑磷、氧乐果</t>
  </si>
  <si>
    <t>菜薹</t>
  </si>
  <si>
    <t>叶菜类蔬菜</t>
  </si>
  <si>
    <t>菠菜</t>
  </si>
  <si>
    <t>大白菜</t>
  </si>
  <si>
    <t>普通白菜（小白菜、小油菜、青菜）</t>
  </si>
  <si>
    <t>芹菜</t>
  </si>
  <si>
    <t>油麦菜</t>
  </si>
  <si>
    <t>阿维菌素、毒死蜱、氯氟氰菊酯和高效氯氟氰菊酯、水胺硫磷、氧乐果</t>
  </si>
  <si>
    <t>茄果类蔬菜</t>
  </si>
  <si>
    <t>茄子</t>
  </si>
  <si>
    <t>辣椒</t>
  </si>
  <si>
    <t>番茄</t>
  </si>
  <si>
    <t>甜椒</t>
  </si>
  <si>
    <t>瓜类蔬菜</t>
  </si>
  <si>
    <t>黄瓜</t>
  </si>
  <si>
    <t>阿维菌素、敌敌畏、毒死蜱、乐果、氧乐果</t>
  </si>
  <si>
    <t>豆类蔬菜</t>
  </si>
  <si>
    <t>豇豆</t>
  </si>
  <si>
    <t>阿维菌素、毒死蜱甲基异柳磷、乐果、氯氟氰菊酯和高效氯氟氰菊酯、氯氰菊酯和高效氯氰菊酯、三唑磷、水胺硫磷、氧乐果</t>
  </si>
  <si>
    <t>菜豆</t>
  </si>
  <si>
    <t>毒死蜱、氯氟氰菊酯和高效氯氟氰菊酯、三唑磷、水胺硫磷</t>
  </si>
  <si>
    <t>食荚豌豆</t>
  </si>
  <si>
    <t>毒死蜱、氧乐果</t>
  </si>
  <si>
    <t>根茎类和薯芋类蔬菜</t>
  </si>
  <si>
    <t>山药</t>
  </si>
  <si>
    <t>萝卜</t>
  </si>
  <si>
    <t>胡萝卜</t>
  </si>
  <si>
    <t>姜</t>
  </si>
  <si>
    <t>水产品</t>
  </si>
  <si>
    <t>淡水产品</t>
  </si>
  <si>
    <t>淡水鱼</t>
  </si>
  <si>
    <t>孔雀石绿、氟苯尼考、呋喃唑酮代谢物、呋喃西林代谢物、恩诺沙星、磺胺类（总量）、甲氧苄啶、五氯酚酸钠（以五氯酚计）</t>
  </si>
  <si>
    <t>淡水虾</t>
  </si>
  <si>
    <t>淡水蟹</t>
  </si>
  <si>
    <t>泥鳅</t>
  </si>
  <si>
    <t>海水产品</t>
  </si>
  <si>
    <t>海水鱼</t>
  </si>
  <si>
    <t>海水虾</t>
  </si>
  <si>
    <t>海水蟹</t>
  </si>
  <si>
    <t>明虾、虾姑</t>
  </si>
  <si>
    <t>贝类</t>
  </si>
  <si>
    <t>其他水产品</t>
  </si>
  <si>
    <t>牛蛙</t>
  </si>
  <si>
    <t>水果类</t>
  </si>
  <si>
    <t>仁果类水果</t>
  </si>
  <si>
    <t>苹果</t>
  </si>
  <si>
    <t>敌敌畏、毒死蜱、氧乐果</t>
  </si>
  <si>
    <t>梨</t>
  </si>
  <si>
    <t>敌敌畏、毒死蜱、氯氟氰菊酯和高效氯氟氰菊酯、氧乐果、水胺硫磷、苯醚甲环唑</t>
  </si>
  <si>
    <t>核果类水果</t>
  </si>
  <si>
    <t>枣</t>
  </si>
  <si>
    <t>桃</t>
  </si>
  <si>
    <t>苯醚甲环唑、敌敌畏、氧乐果</t>
  </si>
  <si>
    <t>油桃</t>
  </si>
  <si>
    <t>氧乐果、敌敌畏、苯醚甲环唑</t>
  </si>
  <si>
    <t>柑橘类水果</t>
  </si>
  <si>
    <t>柑、橘</t>
  </si>
  <si>
    <t>苯醚甲环唑、丙溴磷、联苯菊酯、水胺硫磷、氯氟氰菊酯和高效氯氟氰菊酯、狄氏剂、毒死蜱</t>
  </si>
  <si>
    <t>柚</t>
  </si>
  <si>
    <t>水胺硫磷、联苯菊酯、氯氟氰菊酯和高效氯氟氰菊酯、</t>
  </si>
  <si>
    <t>柠檬</t>
  </si>
  <si>
    <t>联苯菊酯、水胺硫磷</t>
  </si>
  <si>
    <t>橙</t>
  </si>
  <si>
    <t>丙溴磷、联苯菊酯、三唑磷、水胺硫磷、氧乐果、苯醚甲环唑、狄氏剂</t>
  </si>
  <si>
    <t>浆果和其他小型水果</t>
  </si>
  <si>
    <t>葡萄</t>
  </si>
  <si>
    <t>苯醚甲环唑、氯氰菊酯和高效氯氰菊酯、氧乐果、氯氟氰菊酯和高效氯氟氰菊酯、联苯菊酯</t>
  </si>
  <si>
    <t>草莓</t>
  </si>
  <si>
    <t>阿维菌素、敌敌畏、氧乐果</t>
  </si>
  <si>
    <t>猕猴桃</t>
  </si>
  <si>
    <t>敌敌畏、氧乐果</t>
  </si>
  <si>
    <t>桑甚</t>
  </si>
  <si>
    <t>热带和亚热带水果</t>
  </si>
  <si>
    <t>香蕉</t>
  </si>
  <si>
    <t>苯醚甲环唑、联苯菊酯、狄氏剂</t>
  </si>
  <si>
    <t>芒果</t>
  </si>
  <si>
    <t>苯醚甲环唑、氧乐果</t>
  </si>
  <si>
    <t>火龙果</t>
  </si>
  <si>
    <t>甲胺磷、氧乐果</t>
  </si>
  <si>
    <t>荔枝</t>
  </si>
  <si>
    <t>氧乐果、毒死蜱、苯醚甲环唑、氯氰菊酯和高效氯氰菊酯、氯氟氰菊酯和高效氯氟氰菊酯</t>
  </si>
  <si>
    <t>杨梅</t>
  </si>
  <si>
    <t>橄榄</t>
  </si>
  <si>
    <t>瓜果类水果</t>
  </si>
  <si>
    <t>西瓜</t>
  </si>
  <si>
    <t>氧乐果、苯醚甲环唑</t>
  </si>
  <si>
    <t>甜瓜类</t>
  </si>
  <si>
    <t>氧乐果、乙酰甲胺磷</t>
  </si>
  <si>
    <t>鲜蛋</t>
  </si>
  <si>
    <t>鸡蛋</t>
  </si>
  <si>
    <t>呋喃唑酮代谢物、氟虫腈、恩诺沙星、氧氟沙星、沙拉沙星、磺胺类（总量）</t>
  </si>
  <si>
    <t>其他禽蛋</t>
  </si>
  <si>
    <t>呋喃唑酮代谢物、磺胺类（总量）</t>
  </si>
  <si>
    <t>合计</t>
  </si>
  <si>
    <t>注：部分抽检品种、批次可以根据实际情况进行适当调整。</t>
  </si>
  <si>
    <t>附表2</t>
    <phoneticPr fontId="6" type="noConversion"/>
  </si>
  <si>
    <t>2023年永定区流通餐饮监督抽检计划表</t>
    <phoneticPr fontId="6" type="noConversion"/>
  </si>
  <si>
    <t>2023年节日食品专项和执法专项抽检任务[抽检品种根据实际情况制定，检测项目参照列入计划的同类产品]</t>
    <phoneticPr fontId="6" type="noConversion"/>
  </si>
  <si>
    <t>附表3</t>
  </si>
  <si>
    <t>监督抽检项目</t>
  </si>
  <si>
    <t>蜜饯类、凉果类、果脯类、话化类、果糕类(地瓜干除外)</t>
  </si>
  <si>
    <t>糕点（含面包）</t>
  </si>
  <si>
    <t>蜜饯</t>
    <phoneticPr fontId="6" type="noConversion"/>
  </si>
  <si>
    <t>2023年永定区生产（获证企业及小作坊）监管抽检计划表</t>
    <phoneticPr fontId="6" type="noConversion"/>
  </si>
  <si>
    <t>注：部分抽检品种、批次、区域可以根据实际情况适当调整。</t>
  </si>
  <si>
    <t>序列</t>
  </si>
  <si>
    <t>食品大类（一级）</t>
  </si>
  <si>
    <t>食品亚类（二级）</t>
  </si>
  <si>
    <t>食品品种（三级）</t>
  </si>
  <si>
    <t>食品细类（四级）</t>
  </si>
  <si>
    <t>必检项目</t>
  </si>
  <si>
    <t>选检项目</t>
  </si>
  <si>
    <t>五氯酚酸钠（以五氯酚计）、磺胺类（总量）、氯霉素、恩诺沙星</t>
  </si>
  <si>
    <t>克伦特罗、莱克多巴胺、沙丁胺醇、甲氧苄啶、氟苯尼考、地塞米松</t>
  </si>
  <si>
    <t>克伦特罗、五氯酚酸钠（以五氯酚计）</t>
  </si>
  <si>
    <t>呋喃唑酮代谢物、呋喃西林代谢物、莱克多巴胺、沙丁胺醇、恩诺沙星、甲氧苄啶、氟苯尼考、地塞米松</t>
  </si>
  <si>
    <t>磺胺类（总量）、恩诺沙星</t>
  </si>
  <si>
    <t>呋喃唑酮代谢物、呋喃西林代谢物、五氯酚酸钠（以五氯酚计）、克伦特罗、莱克多巴胺、沙丁胺醇、氟苯尼考</t>
  </si>
  <si>
    <t>尼卡巴嗪、甲氧苄啶、恩诺沙星、五氯酚酸钠（以五氯酚计）、氯霉素</t>
  </si>
  <si>
    <t>呋喃唑酮代谢物、呋喃西林代谢物、呋喃它酮代谢物、沙拉沙星、氟苯尼考、氧氟沙星、培氟沙星、诺氟沙星</t>
  </si>
  <si>
    <t>五氯酚酸钠（以五氯酚计）、氯霉素、呋喃唑酮代谢物</t>
  </si>
  <si>
    <t>呋喃妥因代谢物、恩诺沙星、甲氧苄啶、氟苯尼考、氧氟沙星</t>
  </si>
  <si>
    <t>五氯酚酸钠（以五氯酚计）</t>
  </si>
  <si>
    <t>4-氯苯氧乙酸钠（以4-氯苯氧乙酸计）、6-苄基腺嘌呤(6-BA)</t>
  </si>
  <si>
    <t>鳞茎类蔬</t>
  </si>
  <si>
    <t>毒死蜱、氯氟氰菊酯和高效氯氟氰菊酯、水胺硫磷</t>
  </si>
  <si>
    <t>腐霉利、镉（以Cd计）</t>
  </si>
  <si>
    <t>毒死蜱</t>
  </si>
  <si>
    <t>普通白菜</t>
  </si>
  <si>
    <t>毒死蜱、氟虫腈</t>
  </si>
  <si>
    <t>毒死蜱、腈菌唑、噻虫胺</t>
  </si>
  <si>
    <t>镉（以Cd计）、噻虫胺</t>
  </si>
  <si>
    <t>镉（以Cd计）</t>
  </si>
  <si>
    <t>毒死蜱、甲氰菊酯、水胺硫磷、氧乐果</t>
  </si>
  <si>
    <t>倍硫磷、克百威、灭蝇胺、噻虫胺、三唑磷</t>
  </si>
  <si>
    <t>阿维菌素、毒死蜱、甲基异柳磷、乐果、氯氟氰菊酯和高效氯氟氰菊酯、氯氰菊酯和高效氯氰菊酯、水胺硫磷、氧乐果</t>
  </si>
  <si>
    <t>多菌灵</t>
  </si>
  <si>
    <t>镉（以Cd计）、铅（以Pb计）、噻虫胺、噻虫嗪</t>
  </si>
  <si>
    <t>敌敌畏、毒死蜱、氯氟氰菊酯和高效氯氟氰菊酯、氯氰菊酯和高效氯氰菊酯、氧乐果</t>
  </si>
  <si>
    <t>恩诺沙星、孔雀石绿、磺胺类（总量）、呋喃唑酮代谢物、五氯酚酸钠（以五氯酚计）</t>
  </si>
  <si>
    <t>多氯联苯、氟苯尼考、呋喃西林代谢物、呋喃妥因代谢物、甲氧苄啶、氧氟沙星、诺氟沙星、培氟沙星</t>
  </si>
  <si>
    <t>恩诺沙星</t>
  </si>
  <si>
    <t>呋喃唑酮代谢物、恩诺沙星</t>
  </si>
  <si>
    <t>恩诺沙星、呋喃唑酮代谢物、氯霉素</t>
  </si>
  <si>
    <t>氯霉素、恩诺沙星、氟苯尼考</t>
  </si>
  <si>
    <t>其他水产品（重点品种：牛蛙）</t>
  </si>
  <si>
    <t>克百威、联苯菊酯</t>
  </si>
  <si>
    <t>丙溴磷、水胺硫磷、三唑磷、氧乐果、苯醚甲环唑、狄氏剂</t>
  </si>
  <si>
    <t>2,4-滴和2,4-滴钠盐、苯醚甲环唑</t>
  </si>
  <si>
    <t>丙溴磷、三唑磷、联苯菊酯、水胺硫磷、氯氟氰菊酯和高效氯氟氰菊酯、狄氏剂、毒死蜱</t>
  </si>
  <si>
    <t>浆果和其他水果</t>
  </si>
  <si>
    <t>烯酰吗啉</t>
  </si>
  <si>
    <t>氯吡脲</t>
  </si>
  <si>
    <t>氯氟氰菊酯和高效氯氟氰菊酯、吡唑醚菌酯</t>
  </si>
  <si>
    <t>氯氰菊酯和高效氯氰菊酯、氧乐果、苯醚甲环唑、毒死蜱</t>
  </si>
  <si>
    <t>吡唑醚菌酯、噻虫胺</t>
  </si>
  <si>
    <t>吡虫啉、噻虫嗪、噻虫胺</t>
  </si>
  <si>
    <t>三氯蔗糖</t>
  </si>
  <si>
    <t>甲硝唑、地美硝唑</t>
  </si>
  <si>
    <t>恩诺沙星、沙拉沙星、氧氟沙星、呋喃唑酮代谢物、氟虫腈</t>
  </si>
  <si>
    <t>生干坚果与籽类食品</t>
  </si>
  <si>
    <t>生干籽类</t>
  </si>
  <si>
    <t>铅（以Pb计）（重点品种：莲子）、酸价（以脂肪计）（KOH）（重点品种：花生）</t>
  </si>
  <si>
    <t>附表6</t>
    <phoneticPr fontId="6" type="noConversion"/>
  </si>
  <si>
    <t>2023年永定区食用农产品专项监督抽检计划表</t>
    <phoneticPr fontId="6" type="noConversion"/>
  </si>
  <si>
    <t>单价</t>
    <phoneticPr fontId="6" type="noConversion"/>
  </si>
  <si>
    <t>总价</t>
    <phoneticPr fontId="6" type="noConversion"/>
  </si>
  <si>
    <t>铅（以Pb计）（100）、镉（以Cd计）（100）、无机砷（以As计）（100）、黄曲霉毒素B1（300）</t>
  </si>
  <si>
    <t>镉（以Cd计）（100）、呋喃唑酮代谢物、呋喃西林代谢物、呋喃妥因代谢物、克伦特罗、莱克多巴胺、沙丁胺醇、恩诺沙星、甲氧苄啶</t>
  </si>
  <si>
    <t>镉（以Cd计）（100）、孔雀石绿、呋喃唑酮代谢物、呋喃妥因代谢物、五氯酚酸钠（以五氯酚计）、氧氟沙星、诺氟沙星</t>
  </si>
  <si>
    <t>挥发性盐基氮、镉（以Cd计）（100）、二氧化硫残留量、孔雀石绿、呋喃它酮代谢物、呋喃妥因代谢物、五氯酚酸钠（以五氯酚计）、诺氟沙星</t>
  </si>
  <si>
    <t>挥发性盐基氮、镉（以Cd计）（100）、多氯联苯、孔雀石绿、呋喃它酮代谢物、呋喃西林代谢物、磺胺类（总量）、甲氧苄啶、五氯酚酸钠（以五氯酚计）、氧氟沙星、培氟沙星</t>
  </si>
  <si>
    <t>镉（以Cd计）（100）、多氯联苯、孔雀石绿、呋喃唑酮代物、呋喃西林代谢物、呋喃妥因代谢物、氧氟沙星、五氯酚酸钠（以五氯酚计）</t>
  </si>
  <si>
    <t>镉（以Cd计）（100）、孔雀石绿、氯霉素、呋喃唑酮代谢物、呋喃西林代谢物、呋喃妥因代谢物、磺胺类（总量）、氧氟沙星、诺氟沙星</t>
  </si>
  <si>
    <t>过氧化值（以脂肪计）、镉（以Cd计）（100）、黄曲霉毒素B1（300）</t>
  </si>
  <si>
    <t>苯醚甲环唑、镉（以Cd计）（100）、甲基异柳磷、铅（以Pb计）（100）、三唑磷、氧乐果</t>
  </si>
  <si>
    <t>阿维菌素、敌敌畏、毒死蜱、乐果、氯氟氰菊酯和高效氯氟氰菊酯、氯氰菊酯和高效氯氰菊酯、铅（以Pb计）（100）、三唑磷、水胺硫磷</t>
  </si>
  <si>
    <t>阿维菌素、镉（以Cd计）（100）、铬（以Cr计）、氯氟氰菊酯和高效氯氟氰菊酯、氯氰菊酯和高效氯氰菊酯、铅（以Pb计）（100）、乐果</t>
  </si>
  <si>
    <t>阿维菌素、敌敌畏、镉（以Cd计）（100）、甲基异柳磷、氯氟氰菊酯和高效氯氟氰菊酯、氯氰菊酯和高效氯氰菊酯、铅（以Pb计）（100）、水胺硫磷</t>
  </si>
  <si>
    <t>阿维菌素、苯醚甲环唑、敌敌畏、镉（以Cd计）（100）、甲基异柳磷、氯氟氰菊酯和高效氯氟氰菊酯、氯氰菊酯和高效氯氰菊酯、铅（以Pb计）（100）、水胺硫磷</t>
  </si>
  <si>
    <t>倍硫磷、丙溴磷、毒死蜱、敌敌畏、氯氟氰菊酯和高效氯氟氰菊酯、氯氰菊酯和高效氯氰菊酯、铅（以Pb计）（100）、水胺硫磷</t>
  </si>
  <si>
    <t>铅（以Pb计）（100）、脱氢乙酸及其钠盐（以脱氢乙酸计）（150）、黄曲霉毒素B1（300）</t>
  </si>
  <si>
    <t>铅（以Pb计）（100）、亚硫酸盐（以SO2计）、总汞（以Hg计）（100）</t>
  </si>
  <si>
    <t>苯甲酸及其钠盐（以苯甲酸计）（150）、山梨酸及其钾盐（以山梨酸计）、脱氢乙酸及其钠盐（以脱氢乙酸计）（150）、二氧化硫残留量</t>
  </si>
  <si>
    <t>铅（以Pb计）（100）、镉（以Cd计）（100）、铬（以Cr计）、总砷（以As计）、亚硝酸盐（以亚硝酸钠计）、苯甲酸及其钠盐（以苯甲酸计）（150）、山梨酸及其钾盐（以山梨酸计）、脱氢乙酸及其钠盐（以脱氢乙酸计）（150）、防腐剂混合使用时各自用量占其最大使用量的比例之和、糖精钠（以糖精计）（150）、氯霉素、菌落总数、大肠菌群、沙门氏菌、金黄色葡萄球菌、单核细胞增生李斯特氏菌、商业无菌</t>
  </si>
  <si>
    <t>酒精度、氨基酸态氮、苯甲酸及其钠盐（以苯甲酸计）（150）、山梨酸及其钾盐（以山梨酸计）、糖精钠（以糖精计）（150）、甜蜜素（以环己基氨基磺酸计）</t>
  </si>
  <si>
    <t>铅（以Pb计）（100）、苯甲酸及其钠盐（以苯甲酸计）（150）、山梨酸及其钾盐（以山梨酸计）、脱氢乙酸及其钠盐（以脱氢乙酸计）（150）、防腐剂混合使用时各自用量占其最大使用量的比例之和、糖精钠（以糖精计）（150）、甜蜜素（以环己基氨基磺酸计）、二氧化硫残留量、乙二胺四乙酸二钠</t>
  </si>
  <si>
    <t>酸价（以脂肪计）、过氧化值（以脂肪计）、铅（以Pb计）（100）、苯甲酸及其钠盐（以苯甲酸计）（150）、山梨酸及其钾盐（以山梨酸计）、糖精钠（以糖精计）（150）、甜蜜素（以环己基氨基磺酸计）、铝的残留量（干样品，以Al计）、丙酸及其钠盐、钙盐(以丙酸计)、脱氢乙酸及其钠盐（以脱氢乙酸计）（150）、丙二醇、防腐剂各自用量占其最大使用量的比例之和、菌落总数、大肠菌群、金黄色葡萄球菌、沙门氏菌、霉菌</t>
  </si>
  <si>
    <t>糖精钠（以糖精计）（150）、多菌灵</t>
  </si>
  <si>
    <t>铅（以Pb计）、镉（以Cd计）、总汞（以Hg计）、无机砷（以As计）</t>
  </si>
  <si>
    <t>酸值/酸价、过氧化值、铅（以Pb计）、溶剂残留量、乙基麦芽酚</t>
  </si>
  <si>
    <t>酸值/酸价、过氧化值、铅（以Pb计）、溶剂残留量、特丁基对苯二酚（TBHQ）</t>
  </si>
  <si>
    <t>酸值/酸价、过氧化值、铅（以Pb计）、溶剂残留量、特丁基对苯二酚（TBHQ）、乙基麦芽酚</t>
  </si>
  <si>
    <t>酸价、过氧化值、铅（以Pb计）、溶剂残留量、特丁基对苯二酚（TBHQ）、乙基麦芽酚</t>
  </si>
  <si>
    <t>酸价、过氧化值、丙二醛、铅（以Pb计）、总砷、苯并[a]芘</t>
  </si>
  <si>
    <t>酸价（以脂肪计）、过氧化值（以脂肪计）、铅（以Pb计）、大肠菌群、霉菌</t>
  </si>
  <si>
    <t>酸价/酸值、过氧化值、铅（以Pb计）</t>
  </si>
  <si>
    <t>谷氨酸钠、铅（以Pb计）</t>
  </si>
  <si>
    <t>氯化钠、钡（以Ba计）、碘（以I计）、铅（以Pb计）、总砷（以As计）、镉（以Cd计）、总汞（以Hg计）、亚铁氰化钾/亚铁氰化钠（以亚铁氰根计）</t>
  </si>
  <si>
    <t>氯化钾、钡（以Ba计）、碘（以I计）、铅（以Pb计）、总砷（以As计）、镉（以Cd计）、总汞（以Hg计）、亚铁氰化钾/亚铁氰化钠（以亚铁氰根计）</t>
  </si>
  <si>
    <t>钡（以Ba计）、铅（以Pb计）、总砷（以As计）、镉（以Cd计）、总汞（以Hg计）、亚铁氰化钾/亚铁氰化钠（以亚铁氰根计）</t>
  </si>
  <si>
    <t>铅（以Pb计）、总砷（以As计）、镉（以Cd计）、总汞（以Hg计）、亚铁氰化钾/亚铁氰化钠（以亚铁氰根计）、亚硝酸盐（以NaNO2计）</t>
  </si>
  <si>
    <t>界限指标、铅（以Pb计）、总砷（以As计）、镉（以Cd计）、总汞（以Hg计）、镍、溴酸盐、硝酸盐（以NO3-计）、亚硝酸盐（以NO2-计）、大肠菌群、铜绿假单胞菌</t>
  </si>
  <si>
    <t>电导率、耗氧量（以O2计）、铅（以Pb计）、总砷（以As计）、镉（以Cd计）、亚硝酸盐（以NO2-计）、余氯（游离氯）、溴酸盐、三氯甲烷、大肠菌群、铜绿假单胞菌</t>
  </si>
  <si>
    <t>耗氧量（以O2计）、铅（以Pb计）、总砷（以As计）、镉（以Cd计）、亚硝酸盐（以NO2-计）、余氯（游离氯）、溴酸盐、三氯甲烷、大肠菌群、铜绿假单胞菌</t>
  </si>
  <si>
    <t>过氧化值（以脂肪计）、铅（以Pb计）、铬（以Cr计）、氯霉素、菌落总数、大肠菌群、沙门氏菌、金黄色葡萄球菌、单核细胞增生李斯特氏菌</t>
  </si>
  <si>
    <t>铅（以Pb计）、镉（以Cd计）、菌落总数、大肠菌群、霉菌、沙门氏菌、金黄色葡萄球菌</t>
  </si>
  <si>
    <t>酸价（以脂肪计）（KOH）、过氧化值（以脂肪计）、铅（以Pb计）、菌落总数、大肠菌群、沙门氏菌、金黄色葡萄球菌</t>
  </si>
  <si>
    <t>铅（以Pb计）</t>
  </si>
  <si>
    <t>铅（以Pb计）、沙门氏菌、金黄色葡萄球菌</t>
  </si>
  <si>
    <t>铅（以Pb计）、沙门氏菌</t>
  </si>
  <si>
    <t>铅（以Pb计）、乙酰甲胺磷、联苯菊酯、三氯杀螨醇、氰戊菊酯和S-氰戊菊酯、水胺硫磷、氧乐果、毒死蜱</t>
  </si>
  <si>
    <t>铅（以Pb计）、菌落总数、大肠菌群、霉菌</t>
  </si>
  <si>
    <t>铅（以Pb计）、二氧化硫残留量、毒死蜱、霉菌</t>
  </si>
  <si>
    <t>酒精度、铅（以Pb计）、甲醇、氰化物（以HCN计）</t>
  </si>
  <si>
    <t>咖啡因、铅（以Pb计）</t>
  </si>
  <si>
    <t>能量、蛋白质、脂肪、维生素A、维生素B1、钙、铁、锌、钠、维生素E、维生素B2、维生素B6、烟酸、叶酸、磷、碘、钾、水分、不溶性膳食纤维、脲酶活性定性测定、铅（以Pb计）、无机砷（以As计）、锡（以Sn计）、镉（以Cd计）、硝酸盐（以NaNO3计）、亚硝酸盐（以NaNO2计）、菌落总数、大肠菌群、沙门氏菌、金黄色葡萄球菌</t>
  </si>
  <si>
    <t>蛋白质、脂肪、总钠、铅（以Pb计）、无机砷（以As计）、总汞（以Hg计）、锡（以Sn计）、硝酸盐（以NaNO3计）、亚硝酸盐（以NaNO2计）、商业无菌、霉菌</t>
  </si>
  <si>
    <t>蛋白质、钙、铁、锌、维生素A、维生素B1、维生素B2、维生素K1、烟酸（烟酰胺）、维生素B6、叶酸、胆碱、脲酶活性定性、铅（以Pb计）、总砷（以As计）、硝酸盐（以NaNO3计）、亚硝酸盐（以NaNO2计）、菌落总数、大肠菌群、沙门氏菌、金黄色葡萄球菌</t>
  </si>
  <si>
    <t>铁、维生素A、叶酸、钙、镁、锌、硒、维生素E、维生素K、维生素B1、维生素B2、维生素B6、烟酸（烟酰胺）、胆碱、脲酶活性定性、铅（以Pb计）、总砷（以As计）、硝酸盐（以NaNO3计）、亚硝酸盐（以NaNO2计）、大肠菌群、沙门氏菌、金黄色葡萄球菌</t>
  </si>
  <si>
    <t>咖啡因、肌酸、肽类、维生素A、维生素E、维生素B1、维生素B2、维生素B6、、叶酸、烟酸、钙、钠、钾、镁、铁、锌、硒、铜、碘、锰、磷、钼、铬、左旋肉碱、铅（以Pb计）、总砷（以As计）、沙门氏菌、金黄色葡萄球菌</t>
  </si>
  <si>
    <t>蛋白质、脂肪、维生素A、维生素E、维生素K1、维生素B1、维生素B2、维生素B6、烟酸（烟酰胺）、叶酸、钠、钾、铜、镁、铁、锌、锰、钙、磷、钙磷比值、碘、氯、硒、铬、钼、胆碱、肌醇、左旋肉碱、水分、灰分、杂质度、脲酶活性定性测定、铅（以Pb计）、硝酸盐（以NaNO3计）、亚硝酸盐（以NaNO2计）、三聚氰胺、菌落总数、大肠菌群、沙门氏菌、金黄色葡萄球菌、阪崎肠杆菌/克罗诺杆菌属（阪崎肠杆菌）、商业无菌</t>
  </si>
  <si>
    <t>蛋白质、维生素A、维生素E、维生素K1、维生素B1、维生素B2、维生素B6、烟酸（烟酰胺）、叶酸、钠、钾、铜、镁、铁、锌、锰、钙、磷、碘、氯、硒、铬、钼、氟、胆碱、肌醇、左旋肉碱、铅（以Pb计）、硝酸盐（以NaNO3计）、亚硝酸盐（以NaNO2计）、三聚氰胺、菌落总数、大肠菌群、沙门氏菌、金黄色葡萄球菌、商业无菌</t>
  </si>
  <si>
    <t>铅（以Pb计）、硝酸盐（以NaNO3计）、亚硝酸盐（以NaNO2计）、三聚氰胺、菌落总数、大肠菌群、沙门氏菌、金黄色葡萄球菌、商业无菌、企业标准/注册的产品技术要求中规定的质量指标</t>
  </si>
  <si>
    <t>蛋白质、脂肪、维生素A、维生素E、维生素K1、维生素B1、维生素B2、维生素B6、烟酸（烟酰胺）、叶酸、钠、钾、铜、镁、铁、锌、锰、钙、磷、钙磷比值、碘、氯、硒、胆碱、肌醇、左旋肉碱、水分、灰分、杂质度、脲酶活性定性测定、铅（以Pb计）、硝酸盐（以NaNO3计）、亚硝酸盐（以NaNO2计）、三聚氰胺、香兰素、乙基香兰素、菌落总数、大肠菌群、金黄色葡萄球菌、沙门氏菌、阪崎肠杆菌/克罗诺杆菌属（阪崎肠杆菌）</t>
  </si>
  <si>
    <t>蛋白质、脂肪、亚油酸、α-亚麻酸、亚油酸与α-亚麻酸比值、终产品脂肪中月桂酸和肉豆蔻酸（十四烷酸）总量占总脂肪酸的比值、反式脂肪酸与总脂肪酸比值、芥酸与总脂肪酸比值、维生素A、维生素E、维生素K1、维生素B1、维生素B2、维生素B6、烟酸（烟酰胺）、叶酸、钠、钾、铜、镁、铁、锌、钙、磷、钙磷比值、碘、氯、锰、硒、胆碱、肌醇、牛磺酸、左旋肉碱、二十二碳六烯酸（DHA）、二十二碳六烯酸与总脂肪酸比、二十碳四烯酸（AA/ARA）、二十碳四烯酸与总脂肪酸比、二十二碳六烯酸（22:6n-3）与二十碳四烯酸（20:4n-6）的比、二十碳五烯酸（20:5n-3）的量与二十二碳六烯酸的量的比、水分、灰分、杂质度、三聚氰胺、铅（以Pb计）、硝酸盐（以NaNO3计）、亚硝酸盐（以NaNO2计）、脲酶活性定性测定、菌落总数、大肠菌群、沙门氏菌、金黄色葡萄球菌</t>
  </si>
  <si>
    <t>蛋白质、脂肪、维生素A、维生素E、维生素K1、维生素B1、维生素B2、维生素B6、烟酸（烟酰胺）、叶酸、钠、钾、铜、镁、铁、锌、钙、磷、钙磷比值、碘、氯、锰、硒、胆碱、肌醇、左旋肉碱、水分、灰分、杂质度、三聚氰胺、铅（以Pb计）、硝酸盐（以NaNO3计）、亚硝酸盐（以NaNO2计）、脲酶活性定性测定、菌落总数、大肠菌群、沙门氏菌、金黄色葡萄球菌</t>
  </si>
  <si>
    <t>镉（以Cd计）、呋喃唑酮代谢物、呋喃西林代谢物、呋喃妥因代谢物、五氯酚酸钠（以五氯酚计）、克伦特罗、莱克多巴胺、沙丁胺醇、恩诺沙星、甲氧苄啶</t>
  </si>
  <si>
    <t>镉（以Cd计）、克伦特罗、莱克多巴胺、沙丁胺醇、恩诺沙星</t>
  </si>
  <si>
    <t>铅（以Pb计）、总汞（以Hg计）、4-氯苯氧乙酸钠（以4-氯苯氧乙酸计）、6-苄基腺嘌呤（6-BA）、亚硫酸盐（以SO2计）</t>
  </si>
  <si>
    <t>铅（以Pb计）、镉（以Cd计）、阿维菌素、敌敌畏、毒死蜱、腐霉利、甲基异柳磷、乐果、氯氟氰菊酯和高效氯氟氰菊酯、氯氰菊酯和高效氯氰菊酯、三唑磷、水胺硫磷</t>
  </si>
  <si>
    <t>铅（以Pb计）、镉（以Cd计）、毒死蜱、甲基异柳磷、氯氟氰菊酯和高效氯氟氰菊酯、三唑磷、水胺硫磷、氧乐果</t>
  </si>
  <si>
    <t>镉（以Cd计）、总砷（以As计）、氯氟氰菊酯和高效氯氟氰菊酯、氯氰菊酯和高效氯氰菊酯</t>
  </si>
  <si>
    <t>镉（以Cd计）、毒死蜱、联苯菊酯</t>
  </si>
  <si>
    <t>铅（以Pb计）、镉（以Cd计）、铬（以Cr计）、阿维菌素、毒死蜱、乐果、氯氟氰菊酯和高效氯氟氰菊酯、氯氰菊酯和高效氯氰菊酯</t>
  </si>
  <si>
    <t>镉（以Cd计）、阿维菌素、敌敌畏、毒死蜱、乐果、水胺硫磷、氧乐果</t>
  </si>
  <si>
    <t>铅（以Pb计）、镉（以Cd计）、阿维菌素、敌敌畏、毒死蜱、甲基异柳磷、氯氟氰菊酯和高效氯氟氰菊酯、氯氰菊酯和高效氯氰菊酯、水胺硫磷</t>
  </si>
  <si>
    <t>铅（以Pb计）、镉（以Cd计）、阿维菌素、苯醚甲环唑、敌敌畏、毒死蜱、甲基异柳磷、氯氟氰菊酯和高效氯氟氰菊酯、氯氰菊酯和高效氯氰菊酯、水胺硫磷</t>
  </si>
  <si>
    <t>镉（以Cd计）、毒死蜱、甲氰菊酯、水胺硫磷、氧乐果</t>
  </si>
  <si>
    <t>铅（以Pb计）、镉（以Cd计）、倍硫磷、丙溴磷、敌敌畏、毒死蜱氯氟氰菊酯和高效氯氟氰菊酯、氯氰菊酯和高效氯氰菊酯、水胺硫磷</t>
  </si>
  <si>
    <t>镉（以Cd计）、敌敌畏、毒死蜱、氯氟氰菊酯和高效氯氟氰菊酯、氧乐果</t>
  </si>
  <si>
    <t>铅（以Pb计）、镉（以Cd计）、阿维菌素、毒死蜱、氯氟氰菊酯和高效氯氟氰菊酯、水胺硫磷、氧乐果</t>
  </si>
  <si>
    <t>铅（以Pb计）、氯氟氰菊酯和高效氯氟氰菊酯、</t>
  </si>
  <si>
    <t>铅（以Pb计）、敌敌畏、毒死蜱、乐果、氯氟氰菊酯和高效氯氟氰菊酯、水胺硫磷、氧乐果</t>
  </si>
  <si>
    <t>铅（以Pb计）、镉（以Cd计）、毒死蜱、氯氟氰菊酯和高效氯氟氰菊酯</t>
  </si>
  <si>
    <t>铅（以Pb计）、镉（以Cd计）、敌敌畏、毒死蜱、氯氟氰菊酯和高效氯氟氰菊酯、氯氰菊酯和高效氯氰菊酯、氧乐果</t>
  </si>
  <si>
    <t>镉（以Cd计）、孔雀石绿、呋喃唑酮代谢物、呋喃妥因代谢物、恩诺沙星、五氯酚酸钠（以五氯酚计）</t>
  </si>
  <si>
    <t>镉（以Cd计）、孔雀石绿、氯霉素、五氯酚酸钠（以五氯酚计）</t>
  </si>
  <si>
    <t>挥发性盐基氮、镉（以Cd计）、孔雀石绿、呋喃唑酮代谢物、呋喃西林代谢物、恩诺沙星、磺胺类（总量）、甲氧苄啶、五氯酚酸钠（以五氯酚计）</t>
  </si>
  <si>
    <t>挥发性盐基氮、镉（以Cd计）、孔雀石绿、呋喃唑酮代谢物、呋喃妥因代谢物、恩诺沙星、五氯酚酸钠（以五氯酚计）</t>
  </si>
  <si>
    <t>镉（以Cd计）、孔雀石绿、呋喃妥因代谢物、五氯酚酸钠（以五氯酚计）</t>
  </si>
  <si>
    <t>镉（以Cd计）、孔雀石绿、氯霉素、氟苯尼考、呋喃唑酮代谢物、呋喃西林代谢物、恩诺沙星</t>
  </si>
  <si>
    <t>镉（以Cd计）、孔雀石绿、氯霉素、呋喃唑酮代谢物、呋喃西林代谢物、恩诺沙星</t>
  </si>
  <si>
    <t>铅（以Pb计）、苯甲酸及其钠盐（以苯甲酸计）、山梨酸及其钾盐（以山梨酸计）、脱氢乙酸及其钠盐（以脱氢乙酸计）</t>
  </si>
  <si>
    <t>苯甲酸及其钠盐（以苯甲酸计）、山梨酸及其钾盐（以山梨酸计）、脱氢乙酸及其钠盐（以脱氢乙酸计）、糖精钠（以糖精计）、菌落总数、大肠菌群、沙门氏菌、金黄色葡萄球菌</t>
  </si>
  <si>
    <t>苯甲酸及其钠盐（以苯甲酸计）、山梨酸及其钾盐（以山梨酸计）、脱氢乙酸及其钠盐（以脱氢乙酸计）、菌落总数、大肠菌群、沙门氏菌、金黄色葡萄球菌</t>
  </si>
  <si>
    <t>氨基酸态氮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菌落总数、大肠菌群</t>
  </si>
  <si>
    <t>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菌落总数</t>
  </si>
  <si>
    <t>氨基酸态氮、苯甲酸及其钠盐（以苯甲酸计）、山梨酸及其钾盐（以山梨酸计）、脱氢乙酸及其钠盐（以脱氢乙酸计）、防腐剂混合使用时各自用量占其最大使用量的比例之和、糖精钠（以糖精计）、大肠菌群</t>
  </si>
  <si>
    <t>氨基酸态氮（以氮计）、苯甲酸及其钠盐（以苯甲酸计）、山梨酸及其钾盐（以山梨酸计）、脱氢乙酸及其钠盐（以脱氢乙酸计）、糖精钠（以糖精计）、甜蜜素（以环己基氨基磺酸计）</t>
  </si>
  <si>
    <t>铅（以Pb计）、罗丹明B、苏丹红I-IV、脱氢乙酸及其钠盐（以脱氢乙酸计）、沙门氏菌</t>
  </si>
  <si>
    <t>铅（以Pb计）、脱氢乙酸及其钠盐（以脱氢乙酸计）、丙溴磷、氯氰菊酯和高效氯氰菊酯、沙门氏菌</t>
  </si>
  <si>
    <t>谷氨酸钠、呈味核苷酸二钠、铅（以Pb计）、糖精钠（以糖精计）、甜蜜素（以环己基氨基磺酸计）、菌落总数、大肠菌群</t>
  </si>
  <si>
    <t>铅（以Pb计）、罂粟碱、吗啡、可待因、那可丁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</t>
  </si>
  <si>
    <t>苯甲酸及其钠盐（以苯甲酸计）、山梨酸及其钾盐（以山梨酸计）、脱氢乙酸及其钠盐（以脱氢乙酸计）、防腐剂混合使用时各自用量占其最大使用量的比例之和、甜蜜素（以环己基氨基磺酸计）</t>
  </si>
  <si>
    <t>铅（以Pb计）、罂粟碱、吗啡、可待因、那可丁、苯甲酸及其钠盐（以苯甲酸计）、山梨酸及其钾盐（以山梨酸计）、脱氢乙酸及其钠盐（以脱氢乙酸计）、防腐剂混合使用时各自用量占其最大使用量的比例之和</t>
  </si>
  <si>
    <t>铅（以Pb计）、罂粟碱、吗啡、可待因、那可丁、苯甲酸及其钠盐（以苯甲酸计）、山梨酸及其钾盐（以山梨酸计）、脱氢乙酸及其钠盐（以脱氢乙酸计）、防腐剂混合使用时各自用量占其最大使用量的比例之和、甜蜜素（以环己基氨基磺酸计）</t>
  </si>
  <si>
    <t>氨基酸态氮、苯甲酸及其钠盐（以苯甲酸计）、山梨酸及其钾盐（以山梨酸计）、脱氢乙酸及其钠盐（以脱氢乙酸计）、防腐剂混合使用时各自用量占其最大使用量的比例之和、菌落总数、大肠菌群</t>
  </si>
  <si>
    <t>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菌落总数、大肠菌群</t>
  </si>
  <si>
    <t>铅（以Pb计）、铬（以Cr计）、苯甲酸及其钠盐（以苯甲酸计）、山梨酸及其钾盐（以山梨酸计）、脱氢乙酸及其钠盐（以脱氢乙酸计）、氯霉素</t>
  </si>
  <si>
    <t>过氧化值（以脂肪计）、铅（以Pb计）、总砷（以As计）、亚硝酸盐（以亚硝酸钠计）、苯甲酸及其钠盐（以苯甲酸计）、山梨酸及其钾盐（以山梨酸计）、合成着色剂（胭脂红）、氯霉素</t>
  </si>
  <si>
    <t>铅（以Pb计）、镉（以Cd计）、铬（以Cr计）、总砷（以As计）、亚硝酸盐（以亚硝酸钠计）、苯甲酸及其钠盐（以苯甲酸计）、山梨酸及其钾盐（以山梨酸计）、脱氢乙酸及其钠盐（以脱氢乙酸计）、防腐剂混合使用时各自用量占其最大使用量的比例之和、糖精钠（以糖精计）、氯霉素、酸性橙II、菌落总数、大肠菌群、沙门氏菌、金黄色葡萄球菌、单核细胞增生李斯特氏菌、商业无菌</t>
  </si>
  <si>
    <t>铅（以Pb计）、镉（以Cd计）、铬（以Cr计）、苯甲酸及其钠盐（以苯甲酸计）、山梨酸及其钾盐（以山梨酸计）、脱氢乙酸及其钠盐（以脱氢乙酸计）、防腐剂混合使用时各自用量占其最大使用量的比例之和、氯霉素、菌落总数、大肠菌群、沙门氏菌、金黄色葡萄球菌、单核细胞增生李斯特氏菌</t>
  </si>
  <si>
    <t>铅（以Pb计）、亚硝酸盐（以亚硝酸钠计）、苯甲酸及其钠盐（以苯甲酸计）、山梨酸及其钾盐（以山梨酸计）、纳他霉素、氯霉素、菌落总数、大肠菌群、沙门氏菌、金黄色葡萄球菌、单核细胞增生李斯特氏菌</t>
  </si>
  <si>
    <t>铅（以Pb计）、亚硝酸盐（以亚硝酸钠计）、苯甲酸及其钠盐（以苯甲酸计）、山梨酸及其钾盐（以山梨酸计）、脱氢乙酸及其钠盐（以脱氢乙酸计）、纳他霉素、防腐剂混合使用时各自用量占其最大使用量的比例之和、氯霉素、菌落总数、大肠菌群、沙门氏菌、金黄色葡萄球菌、单核细胞增生李斯特氏菌</t>
  </si>
  <si>
    <t>铅（以Pb计）、展青霉素、苯甲酸及其钠盐（以苯甲酸计）、山梨酸及其钾盐（以山梨酸计）、脱氢乙酸及其钠盐（以脱氢乙酸计）、防腐剂混合使用时各自用量占其最大使用量的比例之和、安赛蜜、甜蜜素（以环己基氨基磺酸计）、菌落总数、大肠菌群、霉菌、酵母</t>
  </si>
  <si>
    <t>蛋白质、三聚氰胺、脱氢乙酸及其钠盐（以脱氢乙酸计）、菌落总数、大肠菌群</t>
  </si>
  <si>
    <t>二氧化碳气容量、苯甲酸及其钠盐（以苯甲酸计）、山梨酸及其钾盐（以山梨酸计）、防腐剂混合使用时各自用量占其最大使用量的比例之和、甜蜜素（以环己基氨基磺酸计）、菌落总数、霉菌、酵母</t>
  </si>
  <si>
    <t>茶多酚、咖啡因、脱氢乙酸及其钠盐（以脱氢乙酸计）、甜蜜素（以环己基氨基磺酸计）、菌落总数</t>
  </si>
  <si>
    <t>蛋白质、铅（以Pb计）、苯甲酸及其钠盐（以苯甲酸计）、山梨酸及其钾盐（以山梨酸计）、防腐剂混合使用时各自用量占其最大使用量的比例之和、糖精钠（以糖精计）、菌落总数、大肠菌群、霉菌</t>
  </si>
  <si>
    <t>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菌落总数、大肠菌群、霉菌、酵母</t>
  </si>
  <si>
    <t>酸价（以脂肪计）（KOH）、过氧化值（以脂肪计）、苯甲酸及其钠盐（以苯甲酸计）、山梨酸及其钾盐（以山梨酸计）、脱氢乙酸及其钠盐（以脱氢乙酸计）、糖精钠（以糖精计）、菌落总数、大肠菌群、霉菌、沙门氏菌、金黄色葡萄球菌</t>
  </si>
  <si>
    <t>酸价（以脂肪计）（KOH）、过氧化值（以脂肪计）、铅（以Pb计）、苯甲酸及其钠盐（以苯甲酸计）、山梨酸及其钾盐（以山梨酸计）、糖精钠（以糖精计）、菌落总数、大肠菌群、霉菌、沙门氏菌、金黄色葡萄球菌</t>
  </si>
  <si>
    <t>酸价（以脂肪计）（KOH）、过氧化值（以脂肪计）、山梨酸及其钾盐（以山梨酸计）、铝的残留量（干样品，以A1计）、脱氢乙酸及其钠盐（以脱氢乙酸计）、甜蜜素（以环己基氨基磺酸计）、糖精钠（以糖精计）、菌落总数、大肠菌群、金黄色葡萄球菌、沙门氏菌、霉菌</t>
  </si>
  <si>
    <t>铅（以Pb计）、镉（以Cd计）、苯甲酸及其钠盐（以苯甲酸计）、山梨酸及其钾盐（以山梨酸计）、糖精钠（以糖精计）、商业无菌</t>
  </si>
  <si>
    <t>组胺、铅（以Pb计）、无机砷（以As计）、脱氢乙酸及其钠盐（以脱氢乙酸计）、苯甲酸及其钠盐（以苯甲酸计）、山梨酸及其钾盐（以山梨酸计）、糖精钠（以糖精计）、商业无菌</t>
  </si>
  <si>
    <t>铅（以Pb计）、脱氢乙酸及其钠盐（以脱氢乙酸计）、苯甲酸及其钠盐（以苯甲酸计）、山梨酸及其钾盐（以山梨酸计）、糖精钠（以糖精计）、甜蜜素（以环己基氨基磺酸计）、商业无菌</t>
  </si>
  <si>
    <t>铅（以Pb计）、脱氢乙酸及其钠盐（以脱氢乙酸计）、苯甲酸及其钠盐（以苯甲酸计）、山梨酸及其钾盐（以山梨酸计）、乙二胺四乙酸二钠、商业无菌</t>
  </si>
  <si>
    <t>铅（以Pb计）、脱氢乙酸及其钠盐（以脱氢乙酸计）、苯甲酸及其钠盐（以苯甲酸计）、乙二胺四乙酸二钠、商业无菌</t>
  </si>
  <si>
    <t>蛋白质、甜蜜素（以环己基氨基磺酸计）、糖精钠（以糖精计）、菌落总数、大肠菌群、沙门氏菌、单核细胞增生李斯特氏菌</t>
  </si>
  <si>
    <t>过氧化值（以脂肪计）、铅（以Pb计）、糖精钠（以糖精计）</t>
  </si>
  <si>
    <t>过氧化值（以脂肪计）、糖精钠（以糖精计）、菌落总数、大肠菌群、沙门氏菌、金黄色葡萄球菌</t>
  </si>
  <si>
    <t>挥发性盐基氮、苯甲酸及其钠盐（以苯甲酸计）、山梨酸及其钾盐（以山梨酸计）、菌落总数、大肠菌群、沙门氏菌、副溶血性弧菌、单核细胞增生李斯特氏菌</t>
  </si>
  <si>
    <t>苯甲酸及其钠盐（以苯甲酸计）、山梨酸及其钾盐（以山梨酸计）、糖精钠（以糖精计）</t>
  </si>
  <si>
    <t>水分、酸价（以脂肪计）（KOH）、过氧化值（以脂肪计）、糖精钠（以糖精计）、苯甲酸及其钠盐（以苯甲酸计）、山梨酸及其钾盐（以山梨酸计）、菌落总数、大肠菌群、沙门氏菌、金黄色葡萄球菌</t>
  </si>
  <si>
    <t>铅（以Pb计）、苯甲酸及其钠盐（以苯甲酸计）、山梨酸及其钾盐（以山梨酸计）、商业无菌、沙门氏菌、金黄色葡萄球菌</t>
  </si>
  <si>
    <t>铅（以Pb计）、糖精钠（以糖精计）、菌落总数、大肠菌群</t>
  </si>
  <si>
    <t>铅（以Pb计）、山梨酸及其钾盐（以山梨酸计）、苯甲酸及其钠盐（以苯甲酸计）、糖精钠（以糖精计）、甜蜜素（以环己基氨基磺酸计）、菌落总数、大肠菌群、霉菌、酵母</t>
  </si>
  <si>
    <t>酒精度、铅（以Pb计）、甲醇、氰化物（以HCN计）、糖精钠（以糖精计）、甜蜜素（以环己基氨基磺酸计）</t>
  </si>
  <si>
    <t>酒精度、氨基酸态氮、苯甲酸及其钠盐（以苯甲酸计）、山梨酸及其钾盐（以山梨酸计）、糖精钠（以糖精计）、甜蜜素（以环己基氨基磺酸计）</t>
  </si>
  <si>
    <t>酒精度、甲醇、苯甲酸及其钠盐（以苯甲酸计）、山梨酸及其钾盐（以山梨酸计）、糖精钠（以糖精计）、二氧化硫残留量、甜蜜素（以环己基氨基磺酸计）</t>
  </si>
  <si>
    <t>酒精度、展青霉素、糖精钠（以糖精计）、二氧化硫残留量</t>
  </si>
  <si>
    <t>酒精度、苯甲酸及其钠盐（以苯甲酸计）、山梨酸及其钾盐（以山梨酸计）、甜蜜素（以环己基氨基磺酸计）、防腐剂混合使用时各自用量占其最大使用量的比例之和</t>
  </si>
  <si>
    <t>酒精度、苯甲酸及其钠盐（以苯甲酸计）、山梨酸及其钾盐（以山梨酸计）、糖精钠（以糖精计）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</si>
  <si>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大肠菌群、防腐剂混合使用时各自用量占其最大使用量的比例之和</t>
  </si>
  <si>
    <t>铅（以Pb计）、苯甲酸及其钠盐（以苯甲酸计）、山梨酸及其钾盐（以山梨酸计）、二氧化硫残留量</t>
  </si>
  <si>
    <t>铅（以Pb计）、总砷（以As计）、镉（以Cd计）、总汞（以Hg计）、甲基汞（以Hg计）、苯甲酸及其钠盐（以苯甲酸计）</t>
  </si>
  <si>
    <t>苯甲酸及其钠盐（以苯甲酸计）、山梨酸及其钾盐（以山梨酸计）、脱氢乙酸及其钠盐（以脱氢乙酸计）、防腐剂混合使用时各自用量占其最大使用量的比例之和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</si>
  <si>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二氧化硫残留量、乙二胺四乙酸二钠、菌落总数、大肠菌群、霉菌</t>
  </si>
  <si>
    <t>铅（以Pb计）、毒死蜱、氯氰菊酯和高效氯氰菊酯、苯甲酸及其钠盐（以苯甲酸计）、山梨酸及其钾盐（以山梨酸计）、脱氢乙酸及其钠盐（以脱氢乙酸计）、糖精钠（以糖精计）、二氧化硫残留量、菌落总数、大肠菌群、霉菌</t>
  </si>
  <si>
    <t>铅（以Pb计）、脱氢乙酸及其钠盐（以脱氢乙酸计）、菌落总数、大肠菌群、霉菌、商业无菌</t>
  </si>
  <si>
    <t>铅（以Pb计）、苯甲酸及其钠盐（以苯甲酸计）、山梨酸及其钾盐（以山梨酸计）、菌落总数、大肠菌群、沙门氏菌、商业无菌</t>
  </si>
  <si>
    <t>苯甲酸及其钠盐（以苯甲酸计）、山梨酸及其钾盐（以山梨酸计）、菌落总数、大肠菌群、沙门氏菌</t>
  </si>
  <si>
    <t>铅（以Pb计）、苯甲酸及其钠盐（以苯甲酸计）、山梨酸及其钾盐（以山梨酸计）、菌落总数、大肠菌群、沙门氏菌</t>
  </si>
  <si>
    <t>过氧化值（以脂肪计）、铅（以Pb计）、镉（以Cd计）、苯甲酸及其钠盐（以苯甲酸计）、山梨酸及其钾盐（以山梨酸计）</t>
  </si>
  <si>
    <t>过氧化值（以脂肪计）、组胺、铅（以Pb计）、苯甲酸及其钠盐（以苯甲酸计）、山梨酸及其钾盐（以山梨酸计）</t>
  </si>
  <si>
    <t>铅（以Pb计）、苯甲酸及其钠盐（以苯甲酸计）、山梨酸及其钾盐（以山梨酸计）</t>
  </si>
  <si>
    <t>苯甲酸及其钠盐（以苯甲酸计）、山梨酸及其钾盐（以山梨酸计）</t>
  </si>
  <si>
    <t>挥发性盐基氮、铅（以Pb计）、苯甲酸及其钠盐（以苯甲酸计）、山梨酸及其钾盐（以山梨酸计）</t>
  </si>
  <si>
    <t>铅（以Pb计）、镉（以Cd计）、苯甲酸及其钠盐（以苯甲酸计）、山梨酸及其钾盐（以山梨酸计）、糖精钠（以糖精计）、脱氢乙酸及其钠盐（以脱氢乙酸计）、沙门氏菌</t>
  </si>
  <si>
    <t>挥发性盐基氮、铅（以Pb计）、苯甲酸及其钠盐（以苯甲酸计）、山梨酸及其钾盐（以山梨酸计）、铝的残留量（以即食海蜇中A1计）、菌落总数、大肠菌群、沙门氏菌、副溶血性弧菌、单核细胞增生李斯特氏菌</t>
  </si>
  <si>
    <t>铅（以Pb计）、苯甲酸及其钠盐（以苯甲酸计）、山梨酸及其钾盐（以山梨酸计）、脱氢乙酸及其钠盐（以脱氢乙酸计）、防腐剂混合使用时各自用量占其最大使用量的比例之和、沙门氏菌</t>
  </si>
  <si>
    <t>铅（以Pb计）、菌落总数、大肠菌群、霉菌和酵母、脱氢乙酸及其钠盐（以脱氢乙酸计）</t>
  </si>
  <si>
    <t>铅（以Pb计）、苯甲酸及其钠盐（以苯甲酸计）、山梨酸及其钾盐（以山梨酸计）、铝的残留量（干样品，以A1计）、二氧化硫残留量</t>
  </si>
  <si>
    <t>苯甲酸及其钠盐（以苯甲酸计）、山梨酸及其钾盐（以山梨酸计）、铝的残留量（干样品，以A1计）</t>
  </si>
  <si>
    <t>酸价（以脂肪计）（KOH）、过氧化值（以脂肪计）、铅（以Pb计）、苯甲酸及其钠盐（以苯甲酸计）、山梨酸及其钾盐（以山梨酸计）、糖精钠（以糖精计）、甜蜜素（以环己基氨基磺酸计）、铝的残留量（干样品，以A1计）、脱氢乙酸及其钠盐（以脱氢乙酸计）、丙二醇、防腐剂混合使用时各自用量占其最大使用量的比例之和、菌落总数、大肠菌群、金黄色葡萄球菌、沙门氏菌、霉菌</t>
  </si>
  <si>
    <t>酸价（以脂肪计）（KOH）、过氧化值（以脂肪计）、糖精钠（以糖精计）、苯甲酸及其钠盐（以苯甲酸计）、山梨酸及其钾盐（以山梨酸计）、铝的残留量（干样品，以A1计）、脱氢乙酸及其钠盐（以脱氢乙酸计）、纳他霉素、防腐剂混合使用时各自用量占其最大使用量的比例之和、菌落总数、大肠菌群、金黄色葡萄球菌、沙门氏菌、霉菌</t>
  </si>
  <si>
    <t>脱氢乙酸及其钠盐（以脱氢乙酸计）、山梨酸及其钾盐（以山梨酸计）、糖精钠（以糖精计）、菌落总数、大肠菌群、金黄色葡萄球菌、沙门氏菌、霉菌、商业无菌</t>
  </si>
  <si>
    <t>铅（以Pb计）、苯甲酸及其钠盐（以苯甲酸计）、山梨酸及其钾盐（以山梨酸计）、脱氢乙酸及其钠盐（以脱氢乙酸计）、糖精钠（以糖精计）、甜蜜素（以环己基氨基磺酸计）、铝的残留量（干样品，以A1计）、大肠菌群、沙门氏菌、金黄色葡萄球菌</t>
  </si>
  <si>
    <t>蛋白质、铅（以Pb计）、苯甲酸及其钠盐（以苯甲酸计）、山梨酸及其钾盐（以山梨酸计）、脱氢乙酸及其钠盐（以脱氢乙酸计）、二氧化硫残留量、铝的残留量（干样品，以A1计）、沙门氏菌、金黄色葡萄球菌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</si>
  <si>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铝的残留量（干样品，以A1计）、大肠菌群、沙门氏菌、金黄色葡萄球菌</t>
  </si>
  <si>
    <t>铅（以Pb计）、苯甲酸及其钠盐（以苯甲酸计）、山梨酸及其钾盐（以山梨酸计）、脱氢乙酸及其钠盐（以脱氢乙酸计）、糖精钠（以糖精计）、铝的残留量（干样品，以A1计）、大肠菌群、沙门氏菌、金黄色葡萄球菌</t>
  </si>
  <si>
    <t>果糖和葡萄糖、蔗糖、铅（以Pb计）、山梨酸及其钾盐（以山梨酸计）、氯霉素、呋喃西林代谢物、呋喃妥因代谢物、呋喃唑酮代谢物、洛硝达唑、甲硝唑、诺氟沙星、氧氟沙星、培氟沙星、菌落总数、霉菌计数、嗜渗酵母计数</t>
  </si>
  <si>
    <t>山梨酸及其钾盐（以山梨酸计）、菌落总数</t>
  </si>
  <si>
    <t>铅、镉、苯甲酸及其钠盐（以苯甲酸计）、山梨酸及其钾盐（以山梨酸计）、糖精钠（以糖精计）、脱氢乙酸及其钠盐（以脱氢乙酸计）</t>
  </si>
  <si>
    <t>酸价（以脂肪计）（KOH）、过氧化值（以脂肪计）、苯甲酸及其钠盐（以苯甲酸计）、山梨酸及其钾盐（以山梨酸计）、糖精钠（以糖精计）、脱氢乙酸及其钠盐（以脱氢乙酸计）、防腐剂混合使用时各自用量占其最大使用量的比例之和</t>
  </si>
  <si>
    <t>胭脂红、苯甲酸及其钠盐（以苯甲酸计）、山梨酸及其钾盐（以山梨酸计）、糖精钠、脱氢乙酸及其钠盐（以脱氢乙酸计）</t>
  </si>
  <si>
    <t>铅（以Pb计）、阿斯巴甜、苯甲酸及其钠盐（以苯甲酸计）、山梨酸及其钾盐（以山梨酸计）、糖精钠（以糖精计）、甜蜜素（以环己基氨基磺酸计）、脱氢乙酸及其钠盐（以脱氢乙酸计）、防腐剂混合使用时各自用量占其最大使用量的比例之和</t>
  </si>
  <si>
    <t>铅（以Pb计）、苯甲酸及其钠盐（以苯甲酸计）、山梨酸及其钾盐（以山梨酸计）、脱氢乙酸及其钠盐（以脱氢乙酸计）、防腐剂混合使用时各自用量占其最大使用量的比例之和、安赛蜜、甜蜜素(以环己基氨基磺酸计)</t>
  </si>
  <si>
    <t>甜蜜素（以环己基氨基磺酸计）、苯甲酸及其钠盐（以苯甲酸计）、山梨酸及其钾盐（以山梨酸计）、脱氢乙酸及其钠盐（以脱氢乙酸计）、糖精钠（以糖精计）</t>
  </si>
  <si>
    <t>酸价（以脂肪计）、过氧化值（以脂肪计）、糖精钠、苯甲酸及其钠盐（以苯甲酸计）、山梨酸及其钾盐（以山梨酸计）、铝的残留量（干样品，以Al计）、丙酸及其钠盐（以丙酸计）、脱氢乙酸及其钠盐（以脱氢乙酸计）、纳他霉素、防腐剂各自用量占其最大使用量的比例之和</t>
  </si>
  <si>
    <t>铅（以Pb计）、苯甲酸及其钠盐（以苯甲酸计）、山梨酸及其钾盐（以山梨酸计）、脱氢乙酸及其钠盐（以脱氢乙酸计）、铝的残留量（干样品，以Al计）、防腐剂各自用量占其最大使用量的比例之和</t>
  </si>
  <si>
    <t>氰戊菊酯和S-氰戊菊酯、氧乐果、糖精钠（以糖精计）</t>
  </si>
  <si>
    <t>脱氢乙酸及其钠盐（以脱氢乙酸计）、苯甲酸及其钠盐（以苯甲酸计）、山梨酸及其钾盐（以山梨酸计）、糖精钠（以糖精计）、三氯蔗糖</t>
  </si>
  <si>
    <t>三氯蔗糖、糖精钠（以糖精计）</t>
  </si>
  <si>
    <t>铅（以Pb计）、镉（以Cd计）、无机砷（以As计）、黄曲霉毒素B1</t>
  </si>
  <si>
    <t>铅（以Pb计）、脱氢乙酸及其钠盐（以脱氢乙酸计）、黄曲霉毒素B1</t>
  </si>
  <si>
    <t>铅（以Pb计）、镉（以Cd计）、黄曲霉毒素B1</t>
  </si>
  <si>
    <t>铅（以Pb计）、铬（以Cr计）、赭曲霉毒素A</t>
  </si>
  <si>
    <t>黄曲霉毒素B1、苯甲酸及其钠盐（以苯甲酸计）、山梨酸及其钾盐（以山梨酸计）、脱氢乙酸及其钠盐（以脱氢乙酸计）、菌落总数、大肠菌群、沙门氏菌、金黄色葡萄球菌</t>
  </si>
  <si>
    <t>酸值/酸价、过氧化值、黄曲霉毒素B1、铅（以Pb计）、溶剂残留量、特丁基对苯二酚（TBHQ）</t>
  </si>
  <si>
    <t>酸值/酸价、过氧化值、黄曲霉毒素B1、铅（以Pb计）、特丁基对苯二酚（TBHQ）</t>
  </si>
  <si>
    <t>酸价/酸值、过氧化值、铅（以Pb计）、黄曲霉毒素B1、沙门氏菌</t>
  </si>
  <si>
    <t>铅（以Pb计）、黄曲霉毒素B1</t>
  </si>
  <si>
    <t>酸价（以脂肪计）（KOH）、过氧化值（以脂肪计）、铅（以Pb计）、黄曲霉毒素B1、苯甲酸及其钠盐（以苯甲酸计）、山梨酸及其钾盐（以山梨酸计）、糖精钠（以糖精计）、甜蜜素（以环己基氨基磺酸计）、大肠菌群、霉菌</t>
  </si>
  <si>
    <t>酸价（以脂肪计）（KOH）、过氧化值（以脂肪计）、铅（以Pb计）、黄曲霉毒素B1、苯甲酸及其钠盐（以苯甲酸计）、山梨酸及其钾盐（以山梨酸计）、脱氢乙酸及其钠盐（以脱氢乙酸计）、糖精钠（以糖精计）、甜蜜素（以环己基氨基磺酸计）、大肠菌群、霉菌</t>
  </si>
  <si>
    <t>黄曲霉毒素B1</t>
  </si>
  <si>
    <t>镉（以Cd计）、脱氧雪腐镰刀菌烯醇、过氧化苯甲酰、偶氮甲酰胺</t>
  </si>
  <si>
    <t>黄曲霉毒素B1、玉米赤霉烯酮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</si>
</sst>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b/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rgb="FF000000"/>
      <name val="方正小标宋简体"/>
      <family val="4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59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5" fillId="0" borderId="0" xfId="0" applyFont="1" applyAlignment="1">
      <alignment horizontal="justify" vertical="center"/>
    </xf>
    <xf numFmtId="0" fontId="16" fillId="0" borderId="0" xfId="0" applyFo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8"/>
  <sheetViews>
    <sheetView tabSelected="1" workbookViewId="0">
      <selection activeCell="F271" sqref="F271"/>
    </sheetView>
  </sheetViews>
  <sheetFormatPr defaultColWidth="9" defaultRowHeight="13.5"/>
  <cols>
    <col min="1" max="1" width="4.75" customWidth="1"/>
    <col min="2" max="2" width="9.75" customWidth="1"/>
    <col min="3" max="3" width="9.25" customWidth="1"/>
    <col min="4" max="4" width="9.875" customWidth="1"/>
    <col min="5" max="5" width="14.625" style="6" customWidth="1"/>
    <col min="6" max="6" width="80.625" style="7" customWidth="1"/>
    <col min="7" max="7" width="7.125" style="7" customWidth="1"/>
  </cols>
  <sheetData>
    <row r="1" spans="1:7" ht="27" customHeight="1">
      <c r="A1" s="42" t="s">
        <v>467</v>
      </c>
      <c r="B1" s="42"/>
      <c r="C1" s="3"/>
      <c r="D1" s="3"/>
      <c r="E1" s="8"/>
      <c r="F1" s="8"/>
      <c r="G1" s="9"/>
    </row>
    <row r="2" spans="1:7" ht="35.1" customHeight="1">
      <c r="A2" s="43" t="s">
        <v>468</v>
      </c>
      <c r="B2" s="43"/>
      <c r="C2" s="43"/>
      <c r="D2" s="43"/>
      <c r="E2" s="43"/>
      <c r="F2" s="43"/>
      <c r="G2" s="43"/>
    </row>
    <row r="3" spans="1:7" s="1" customFormat="1" ht="35.1" customHeight="1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</row>
    <row r="4" spans="1:7" s="1" customFormat="1" ht="36" customHeight="1">
      <c r="A4" s="46">
        <v>1</v>
      </c>
      <c r="B4" s="46" t="s">
        <v>7</v>
      </c>
      <c r="C4" s="11" t="s">
        <v>8</v>
      </c>
      <c r="D4" s="11" t="s">
        <v>8</v>
      </c>
      <c r="E4" s="11" t="s">
        <v>8</v>
      </c>
      <c r="F4" s="12" t="s">
        <v>717</v>
      </c>
      <c r="G4" s="11">
        <v>20</v>
      </c>
    </row>
    <row r="5" spans="1:7" s="2" customFormat="1" ht="36" customHeight="1">
      <c r="A5" s="46"/>
      <c r="B5" s="46"/>
      <c r="C5" s="11" t="s">
        <v>9</v>
      </c>
      <c r="D5" s="11" t="s">
        <v>9</v>
      </c>
      <c r="E5" s="11" t="s">
        <v>9</v>
      </c>
      <c r="F5" s="12" t="s">
        <v>729</v>
      </c>
      <c r="G5" s="11">
        <v>5</v>
      </c>
    </row>
    <row r="6" spans="1:7" s="2" customFormat="1" ht="36" customHeight="1">
      <c r="A6" s="46"/>
      <c r="B6" s="46"/>
      <c r="C6" s="11" t="s">
        <v>10</v>
      </c>
      <c r="D6" s="11" t="s">
        <v>10</v>
      </c>
      <c r="E6" s="11" t="s">
        <v>10</v>
      </c>
      <c r="F6" s="12" t="s">
        <v>718</v>
      </c>
      <c r="G6" s="11">
        <v>5</v>
      </c>
    </row>
    <row r="7" spans="1:7" s="2" customFormat="1" ht="36" customHeight="1">
      <c r="A7" s="46"/>
      <c r="B7" s="46"/>
      <c r="C7" s="46" t="s">
        <v>11</v>
      </c>
      <c r="D7" s="13" t="s">
        <v>12</v>
      </c>
      <c r="E7" s="11" t="s">
        <v>12</v>
      </c>
      <c r="F7" s="12" t="s">
        <v>719</v>
      </c>
      <c r="G7" s="11">
        <v>2</v>
      </c>
    </row>
    <row r="8" spans="1:7" s="2" customFormat="1" ht="36" customHeight="1">
      <c r="A8" s="46"/>
      <c r="B8" s="46"/>
      <c r="C8" s="46"/>
      <c r="D8" s="46" t="s">
        <v>13</v>
      </c>
      <c r="E8" s="11" t="s">
        <v>14</v>
      </c>
      <c r="F8" s="12" t="s">
        <v>730</v>
      </c>
      <c r="G8" s="46">
        <v>3</v>
      </c>
    </row>
    <row r="9" spans="1:7" s="2" customFormat="1" ht="36" customHeight="1">
      <c r="A9" s="46"/>
      <c r="B9" s="46"/>
      <c r="C9" s="46"/>
      <c r="D9" s="46"/>
      <c r="E9" s="11" t="s">
        <v>15</v>
      </c>
      <c r="F9" s="12" t="s">
        <v>561</v>
      </c>
      <c r="G9" s="46"/>
    </row>
    <row r="10" spans="1:7" s="2" customFormat="1" ht="36" customHeight="1">
      <c r="A10" s="46"/>
      <c r="B10" s="46"/>
      <c r="C10" s="46"/>
      <c r="D10" s="46"/>
      <c r="E10" s="11" t="s">
        <v>16</v>
      </c>
      <c r="F10" s="12" t="s">
        <v>720</v>
      </c>
      <c r="G10" s="46"/>
    </row>
    <row r="11" spans="1:7" s="2" customFormat="1" ht="36" customHeight="1">
      <c r="A11" s="46"/>
      <c r="B11" s="46"/>
      <c r="C11" s="46"/>
      <c r="D11" s="46" t="s">
        <v>17</v>
      </c>
      <c r="E11" s="11" t="s">
        <v>18</v>
      </c>
      <c r="F11" s="12" t="s">
        <v>625</v>
      </c>
      <c r="G11" s="46">
        <v>4</v>
      </c>
    </row>
    <row r="12" spans="1:7" s="2" customFormat="1" ht="54" customHeight="1">
      <c r="A12" s="46"/>
      <c r="B12" s="46"/>
      <c r="C12" s="46"/>
      <c r="D12" s="46"/>
      <c r="E12" s="11" t="s">
        <v>19</v>
      </c>
      <c r="F12" s="12" t="s">
        <v>626</v>
      </c>
      <c r="G12" s="46"/>
    </row>
    <row r="13" spans="1:7" s="2" customFormat="1" ht="54" customHeight="1">
      <c r="A13" s="46"/>
      <c r="B13" s="46"/>
      <c r="C13" s="46"/>
      <c r="D13" s="46"/>
      <c r="E13" s="11" t="s">
        <v>20</v>
      </c>
      <c r="F13" s="12" t="s">
        <v>627</v>
      </c>
      <c r="G13" s="46"/>
    </row>
    <row r="14" spans="1:7" s="2" customFormat="1" ht="38.1" customHeight="1">
      <c r="A14" s="46"/>
      <c r="B14" s="46"/>
      <c r="C14" s="46"/>
      <c r="D14" s="46"/>
      <c r="E14" s="11" t="s">
        <v>21</v>
      </c>
      <c r="F14" s="12" t="s">
        <v>721</v>
      </c>
      <c r="G14" s="46"/>
    </row>
    <row r="15" spans="1:7" s="2" customFormat="1" ht="38.1" customHeight="1">
      <c r="A15" s="46">
        <v>2</v>
      </c>
      <c r="B15" s="46" t="s">
        <v>22</v>
      </c>
      <c r="C15" s="46" t="s">
        <v>23</v>
      </c>
      <c r="D15" s="46" t="s">
        <v>23</v>
      </c>
      <c r="E15" s="11" t="s">
        <v>24</v>
      </c>
      <c r="F15" s="12" t="s">
        <v>722</v>
      </c>
      <c r="G15" s="11">
        <v>2</v>
      </c>
    </row>
    <row r="16" spans="1:7" s="2" customFormat="1" ht="38.1" customHeight="1">
      <c r="A16" s="46"/>
      <c r="B16" s="46"/>
      <c r="C16" s="46"/>
      <c r="D16" s="46"/>
      <c r="E16" s="11" t="s">
        <v>25</v>
      </c>
      <c r="F16" s="12" t="s">
        <v>723</v>
      </c>
      <c r="G16" s="11">
        <v>3</v>
      </c>
    </row>
    <row r="17" spans="1:7" s="2" customFormat="1" ht="38.1" customHeight="1">
      <c r="A17" s="46"/>
      <c r="B17" s="46"/>
      <c r="C17" s="46"/>
      <c r="D17" s="46"/>
      <c r="E17" s="11" t="s">
        <v>26</v>
      </c>
      <c r="F17" s="12" t="s">
        <v>562</v>
      </c>
      <c r="G17" s="11">
        <v>1</v>
      </c>
    </row>
    <row r="18" spans="1:7" s="2" customFormat="1" ht="38.1" customHeight="1">
      <c r="A18" s="46"/>
      <c r="B18" s="46"/>
      <c r="C18" s="46"/>
      <c r="D18" s="46"/>
      <c r="E18" s="11" t="s">
        <v>27</v>
      </c>
      <c r="F18" s="12" t="s">
        <v>563</v>
      </c>
      <c r="G18" s="11">
        <v>1</v>
      </c>
    </row>
    <row r="19" spans="1:7" s="2" customFormat="1" ht="38.1" customHeight="1">
      <c r="A19" s="46"/>
      <c r="B19" s="46"/>
      <c r="C19" s="46"/>
      <c r="D19" s="46"/>
      <c r="E19" s="11" t="s">
        <v>28</v>
      </c>
      <c r="F19" s="12" t="s">
        <v>564</v>
      </c>
      <c r="G19" s="11">
        <v>2</v>
      </c>
    </row>
    <row r="20" spans="1:7" s="2" customFormat="1" ht="38.1" customHeight="1">
      <c r="A20" s="46"/>
      <c r="B20" s="46"/>
      <c r="C20" s="46"/>
      <c r="D20" s="46"/>
      <c r="E20" s="11" t="s">
        <v>29</v>
      </c>
      <c r="F20" s="12" t="s">
        <v>563</v>
      </c>
      <c r="G20" s="11">
        <v>2</v>
      </c>
    </row>
    <row r="21" spans="1:7" s="2" customFormat="1" ht="38.1" customHeight="1">
      <c r="A21" s="46"/>
      <c r="B21" s="46"/>
      <c r="C21" s="46"/>
      <c r="D21" s="46"/>
      <c r="E21" s="11" t="s">
        <v>30</v>
      </c>
      <c r="F21" s="12" t="s">
        <v>565</v>
      </c>
      <c r="G21" s="11">
        <v>5</v>
      </c>
    </row>
    <row r="22" spans="1:7" s="2" customFormat="1" ht="38.1" customHeight="1">
      <c r="A22" s="46"/>
      <c r="B22" s="46"/>
      <c r="C22" s="46"/>
      <c r="D22" s="46"/>
      <c r="E22" s="11" t="s">
        <v>31</v>
      </c>
      <c r="F22" s="12" t="s">
        <v>563</v>
      </c>
      <c r="G22" s="11">
        <v>1</v>
      </c>
    </row>
    <row r="23" spans="1:7" s="2" customFormat="1" ht="38.1" customHeight="1">
      <c r="A23" s="46"/>
      <c r="B23" s="46"/>
      <c r="C23" s="46"/>
      <c r="D23" s="46"/>
      <c r="E23" s="11" t="s">
        <v>32</v>
      </c>
      <c r="F23" s="12" t="s">
        <v>563</v>
      </c>
      <c r="G23" s="11">
        <v>1</v>
      </c>
    </row>
    <row r="24" spans="1:7" s="2" customFormat="1" ht="38.1" customHeight="1">
      <c r="A24" s="46"/>
      <c r="B24" s="46"/>
      <c r="C24" s="11" t="s">
        <v>33</v>
      </c>
      <c r="D24" s="11" t="s">
        <v>33</v>
      </c>
      <c r="E24" s="11" t="s">
        <v>33</v>
      </c>
      <c r="F24" s="12" t="s">
        <v>566</v>
      </c>
      <c r="G24" s="46">
        <v>2</v>
      </c>
    </row>
    <row r="25" spans="1:7" s="2" customFormat="1" ht="38.1" customHeight="1">
      <c r="A25" s="46"/>
      <c r="B25" s="46"/>
      <c r="C25" s="11" t="s">
        <v>34</v>
      </c>
      <c r="D25" s="11" t="s">
        <v>34</v>
      </c>
      <c r="E25" s="11" t="s">
        <v>34</v>
      </c>
      <c r="F25" s="12" t="s">
        <v>567</v>
      </c>
      <c r="G25" s="46"/>
    </row>
    <row r="26" spans="1:7" s="2" customFormat="1" ht="80.099999999999994" customHeight="1">
      <c r="A26" s="46">
        <v>3</v>
      </c>
      <c r="B26" s="46" t="s">
        <v>35</v>
      </c>
      <c r="C26" s="11" t="s">
        <v>36</v>
      </c>
      <c r="D26" s="11" t="s">
        <v>36</v>
      </c>
      <c r="E26" s="11" t="s">
        <v>36</v>
      </c>
      <c r="F26" s="12" t="s">
        <v>628</v>
      </c>
      <c r="G26" s="11">
        <v>3</v>
      </c>
    </row>
    <row r="27" spans="1:7" s="2" customFormat="1" ht="60" customHeight="1">
      <c r="A27" s="46"/>
      <c r="B27" s="46"/>
      <c r="C27" s="11" t="s">
        <v>37</v>
      </c>
      <c r="D27" s="11" t="s">
        <v>37</v>
      </c>
      <c r="E27" s="11" t="s">
        <v>37</v>
      </c>
      <c r="F27" s="12" t="s">
        <v>629</v>
      </c>
      <c r="G27" s="11">
        <v>3</v>
      </c>
    </row>
    <row r="28" spans="1:7" s="2" customFormat="1" ht="60" customHeight="1">
      <c r="A28" s="46"/>
      <c r="B28" s="46"/>
      <c r="C28" s="11" t="s">
        <v>38</v>
      </c>
      <c r="D28" s="11" t="s">
        <v>39</v>
      </c>
      <c r="E28" s="11" t="s">
        <v>40</v>
      </c>
      <c r="F28" s="12" t="s">
        <v>630</v>
      </c>
      <c r="G28" s="11">
        <v>2</v>
      </c>
    </row>
    <row r="29" spans="1:7" s="2" customFormat="1" ht="45.95" customHeight="1">
      <c r="A29" s="46"/>
      <c r="B29" s="46"/>
      <c r="C29" s="11" t="s">
        <v>41</v>
      </c>
      <c r="D29" s="11" t="s">
        <v>41</v>
      </c>
      <c r="E29" s="11" t="s">
        <v>42</v>
      </c>
      <c r="F29" s="12" t="s">
        <v>631</v>
      </c>
      <c r="G29" s="11">
        <v>2</v>
      </c>
    </row>
    <row r="30" spans="1:7" s="2" customFormat="1" ht="39.950000000000003" customHeight="1">
      <c r="A30" s="46"/>
      <c r="B30" s="46"/>
      <c r="C30" s="46" t="s">
        <v>43</v>
      </c>
      <c r="D30" s="46" t="s">
        <v>43</v>
      </c>
      <c r="E30" s="11" t="s">
        <v>44</v>
      </c>
      <c r="F30" s="12" t="s">
        <v>568</v>
      </c>
      <c r="G30" s="46">
        <v>3</v>
      </c>
    </row>
    <row r="31" spans="1:7" s="2" customFormat="1" ht="41.1" customHeight="1">
      <c r="A31" s="46"/>
      <c r="B31" s="46"/>
      <c r="C31" s="46"/>
      <c r="D31" s="46"/>
      <c r="E31" s="11" t="s">
        <v>45</v>
      </c>
      <c r="F31" s="12" t="s">
        <v>632</v>
      </c>
      <c r="G31" s="46"/>
    </row>
    <row r="32" spans="1:7" s="2" customFormat="1" ht="33.950000000000003" customHeight="1">
      <c r="A32" s="46"/>
      <c r="B32" s="46"/>
      <c r="C32" s="46"/>
      <c r="D32" s="46"/>
      <c r="E32" s="11" t="s">
        <v>46</v>
      </c>
      <c r="F32" s="12" t="s">
        <v>633</v>
      </c>
      <c r="G32" s="46"/>
    </row>
    <row r="33" spans="1:7" s="2" customFormat="1" ht="33.950000000000003" customHeight="1">
      <c r="A33" s="46"/>
      <c r="B33" s="46"/>
      <c r="C33" s="46" t="s">
        <v>47</v>
      </c>
      <c r="D33" s="46" t="s">
        <v>48</v>
      </c>
      <c r="E33" s="11" t="s">
        <v>49</v>
      </c>
      <c r="F33" s="12" t="s">
        <v>634</v>
      </c>
      <c r="G33" s="46">
        <v>2</v>
      </c>
    </row>
    <row r="34" spans="1:7" s="2" customFormat="1" ht="63" customHeight="1">
      <c r="A34" s="46"/>
      <c r="B34" s="46"/>
      <c r="C34" s="46"/>
      <c r="D34" s="46"/>
      <c r="E34" s="11" t="s">
        <v>50</v>
      </c>
      <c r="F34" s="12" t="s">
        <v>635</v>
      </c>
      <c r="G34" s="46"/>
    </row>
    <row r="35" spans="1:7" s="2" customFormat="1" ht="41.1" customHeight="1">
      <c r="A35" s="46"/>
      <c r="B35" s="46"/>
      <c r="C35" s="46"/>
      <c r="D35" s="46" t="s">
        <v>51</v>
      </c>
      <c r="E35" s="11" t="s">
        <v>52</v>
      </c>
      <c r="F35" s="12" t="s">
        <v>53</v>
      </c>
      <c r="G35" s="46">
        <v>3</v>
      </c>
    </row>
    <row r="36" spans="1:7" s="2" customFormat="1" ht="41.1" customHeight="1">
      <c r="A36" s="46"/>
      <c r="B36" s="46"/>
      <c r="C36" s="46"/>
      <c r="D36" s="46"/>
      <c r="E36" s="11" t="s">
        <v>54</v>
      </c>
      <c r="F36" s="12" t="s">
        <v>724</v>
      </c>
      <c r="G36" s="46"/>
    </row>
    <row r="37" spans="1:7" s="2" customFormat="1" ht="54" customHeight="1">
      <c r="A37" s="46"/>
      <c r="B37" s="46"/>
      <c r="C37" s="46"/>
      <c r="D37" s="46"/>
      <c r="E37" s="11" t="s">
        <v>55</v>
      </c>
      <c r="F37" s="12" t="s">
        <v>636</v>
      </c>
      <c r="G37" s="46"/>
    </row>
    <row r="38" spans="1:7" s="2" customFormat="1" ht="54" customHeight="1">
      <c r="A38" s="46"/>
      <c r="B38" s="46"/>
      <c r="C38" s="46"/>
      <c r="D38" s="46"/>
      <c r="E38" s="11" t="s">
        <v>56</v>
      </c>
      <c r="F38" s="12" t="s">
        <v>637</v>
      </c>
      <c r="G38" s="46"/>
    </row>
    <row r="39" spans="1:7" s="2" customFormat="1" ht="66" customHeight="1">
      <c r="A39" s="46"/>
      <c r="B39" s="46"/>
      <c r="C39" s="46"/>
      <c r="D39" s="46"/>
      <c r="E39" s="11" t="s">
        <v>57</v>
      </c>
      <c r="F39" s="12" t="s">
        <v>638</v>
      </c>
      <c r="G39" s="46"/>
    </row>
    <row r="40" spans="1:7" s="2" customFormat="1" ht="54" customHeight="1">
      <c r="A40" s="46"/>
      <c r="B40" s="46"/>
      <c r="C40" s="46"/>
      <c r="D40" s="46" t="s">
        <v>58</v>
      </c>
      <c r="E40" s="11" t="s">
        <v>59</v>
      </c>
      <c r="F40" s="12" t="s">
        <v>639</v>
      </c>
      <c r="G40" s="46">
        <v>2</v>
      </c>
    </row>
    <row r="41" spans="1:7" s="2" customFormat="1" ht="54" customHeight="1">
      <c r="A41" s="46"/>
      <c r="B41" s="46"/>
      <c r="C41" s="46"/>
      <c r="D41" s="46"/>
      <c r="E41" s="11" t="s">
        <v>60</v>
      </c>
      <c r="F41" s="12" t="s">
        <v>640</v>
      </c>
      <c r="G41" s="46"/>
    </row>
    <row r="42" spans="1:7" s="2" customFormat="1" ht="39.950000000000003" customHeight="1">
      <c r="A42" s="46"/>
      <c r="B42" s="46"/>
      <c r="C42" s="11" t="s">
        <v>61</v>
      </c>
      <c r="D42" s="11" t="s">
        <v>61</v>
      </c>
      <c r="E42" s="11" t="s">
        <v>61</v>
      </c>
      <c r="F42" s="12" t="s">
        <v>569</v>
      </c>
      <c r="G42" s="11">
        <v>2</v>
      </c>
    </row>
    <row r="43" spans="1:7" s="2" customFormat="1" ht="39.950000000000003" customHeight="1">
      <c r="A43" s="46"/>
      <c r="B43" s="46"/>
      <c r="C43" s="46" t="s">
        <v>62</v>
      </c>
      <c r="D43" s="46" t="s">
        <v>63</v>
      </c>
      <c r="E43" s="11" t="s">
        <v>64</v>
      </c>
      <c r="F43" s="12" t="s">
        <v>570</v>
      </c>
      <c r="G43" s="46">
        <v>5</v>
      </c>
    </row>
    <row r="44" spans="1:7" s="2" customFormat="1" ht="39.950000000000003" customHeight="1">
      <c r="A44" s="46"/>
      <c r="B44" s="46"/>
      <c r="C44" s="46"/>
      <c r="D44" s="46"/>
      <c r="E44" s="11" t="s">
        <v>65</v>
      </c>
      <c r="F44" s="12" t="s">
        <v>571</v>
      </c>
      <c r="G44" s="46"/>
    </row>
    <row r="45" spans="1:7" s="2" customFormat="1" ht="39.950000000000003" customHeight="1">
      <c r="A45" s="46"/>
      <c r="B45" s="46"/>
      <c r="C45" s="46"/>
      <c r="D45" s="46"/>
      <c r="E45" s="11" t="s">
        <v>66</v>
      </c>
      <c r="F45" s="12" t="s">
        <v>572</v>
      </c>
      <c r="G45" s="46"/>
    </row>
    <row r="46" spans="1:7" s="2" customFormat="1" ht="39.950000000000003" customHeight="1">
      <c r="A46" s="46"/>
      <c r="B46" s="46"/>
      <c r="C46" s="46"/>
      <c r="D46" s="46"/>
      <c r="E46" s="11" t="s">
        <v>67</v>
      </c>
      <c r="F46" s="12" t="s">
        <v>570</v>
      </c>
      <c r="G46" s="46"/>
    </row>
    <row r="47" spans="1:7" s="2" customFormat="1" ht="39.950000000000003" customHeight="1">
      <c r="A47" s="46"/>
      <c r="B47" s="46"/>
      <c r="C47" s="46"/>
      <c r="D47" s="11" t="s">
        <v>68</v>
      </c>
      <c r="E47" s="11" t="s">
        <v>68</v>
      </c>
      <c r="F47" s="12" t="s">
        <v>573</v>
      </c>
      <c r="G47" s="46"/>
    </row>
    <row r="48" spans="1:7" s="2" customFormat="1" ht="36" customHeight="1">
      <c r="A48" s="46">
        <v>4</v>
      </c>
      <c r="B48" s="46" t="s">
        <v>69</v>
      </c>
      <c r="C48" s="46" t="s">
        <v>70</v>
      </c>
      <c r="D48" s="11" t="s">
        <v>71</v>
      </c>
      <c r="E48" s="11" t="s">
        <v>72</v>
      </c>
      <c r="F48" s="12" t="s">
        <v>641</v>
      </c>
      <c r="G48" s="46">
        <v>1</v>
      </c>
    </row>
    <row r="49" spans="1:7" s="2" customFormat="1" ht="48" customHeight="1">
      <c r="A49" s="46"/>
      <c r="B49" s="46"/>
      <c r="C49" s="46"/>
      <c r="D49" s="11" t="s">
        <v>73</v>
      </c>
      <c r="E49" s="11" t="s">
        <v>73</v>
      </c>
      <c r="F49" s="12" t="s">
        <v>642</v>
      </c>
      <c r="G49" s="46"/>
    </row>
    <row r="50" spans="1:7" s="2" customFormat="1" ht="42.95" customHeight="1">
      <c r="A50" s="46"/>
      <c r="B50" s="46"/>
      <c r="C50" s="46" t="s">
        <v>74</v>
      </c>
      <c r="D50" s="11" t="s">
        <v>75</v>
      </c>
      <c r="E50" s="11" t="s">
        <v>75</v>
      </c>
      <c r="F50" s="12" t="s">
        <v>76</v>
      </c>
      <c r="G50" s="11">
        <v>1</v>
      </c>
    </row>
    <row r="51" spans="1:7" s="2" customFormat="1" ht="92.1" customHeight="1">
      <c r="A51" s="46"/>
      <c r="B51" s="46"/>
      <c r="C51" s="46"/>
      <c r="D51" s="11" t="s">
        <v>77</v>
      </c>
      <c r="E51" s="11" t="s">
        <v>77</v>
      </c>
      <c r="F51" s="12" t="s">
        <v>643</v>
      </c>
      <c r="G51" s="11">
        <v>10</v>
      </c>
    </row>
    <row r="52" spans="1:7" s="2" customFormat="1" ht="78.95" customHeight="1">
      <c r="A52" s="46"/>
      <c r="B52" s="46"/>
      <c r="C52" s="46"/>
      <c r="D52" s="11" t="s">
        <v>78</v>
      </c>
      <c r="E52" s="11" t="s">
        <v>78</v>
      </c>
      <c r="F52" s="12" t="s">
        <v>644</v>
      </c>
      <c r="G52" s="11">
        <v>5</v>
      </c>
    </row>
    <row r="53" spans="1:7" s="2" customFormat="1" ht="60.95" customHeight="1">
      <c r="A53" s="46"/>
      <c r="B53" s="46"/>
      <c r="C53" s="46"/>
      <c r="D53" s="11" t="s">
        <v>79</v>
      </c>
      <c r="E53" s="11" t="s">
        <v>79</v>
      </c>
      <c r="F53" s="12" t="s">
        <v>645</v>
      </c>
      <c r="G53" s="11">
        <v>1</v>
      </c>
    </row>
    <row r="54" spans="1:7" s="2" customFormat="1" ht="74.099999999999994" customHeight="1">
      <c r="A54" s="46"/>
      <c r="B54" s="46"/>
      <c r="C54" s="46"/>
      <c r="D54" s="11" t="s">
        <v>80</v>
      </c>
      <c r="E54" s="11" t="s">
        <v>80</v>
      </c>
      <c r="F54" s="12" t="s">
        <v>646</v>
      </c>
      <c r="G54" s="11">
        <v>1</v>
      </c>
    </row>
    <row r="55" spans="1:7" s="2" customFormat="1" ht="39.950000000000003" customHeight="1">
      <c r="A55" s="46">
        <v>5</v>
      </c>
      <c r="B55" s="46" t="s">
        <v>81</v>
      </c>
      <c r="C55" s="46" t="s">
        <v>81</v>
      </c>
      <c r="D55" s="46" t="s">
        <v>82</v>
      </c>
      <c r="E55" s="11" t="s">
        <v>83</v>
      </c>
      <c r="F55" s="12" t="s">
        <v>84</v>
      </c>
      <c r="G55" s="11">
        <v>2</v>
      </c>
    </row>
    <row r="56" spans="1:7" s="2" customFormat="1" ht="39.950000000000003" customHeight="1">
      <c r="A56" s="46"/>
      <c r="B56" s="46"/>
      <c r="C56" s="46"/>
      <c r="D56" s="46"/>
      <c r="E56" s="11" t="s">
        <v>85</v>
      </c>
      <c r="F56" s="12" t="s">
        <v>86</v>
      </c>
      <c r="G56" s="11">
        <v>5</v>
      </c>
    </row>
    <row r="57" spans="1:7" s="2" customFormat="1" ht="39.950000000000003" customHeight="1">
      <c r="A57" s="46"/>
      <c r="B57" s="46"/>
      <c r="C57" s="46"/>
      <c r="D57" s="46"/>
      <c r="E57" s="11" t="s">
        <v>87</v>
      </c>
      <c r="F57" s="12" t="s">
        <v>88</v>
      </c>
      <c r="G57" s="11">
        <v>5</v>
      </c>
    </row>
    <row r="58" spans="1:7" s="2" customFormat="1" ht="39.950000000000003" customHeight="1">
      <c r="A58" s="46"/>
      <c r="B58" s="46"/>
      <c r="C58" s="46"/>
      <c r="D58" s="46"/>
      <c r="E58" s="11" t="s">
        <v>89</v>
      </c>
      <c r="F58" s="12" t="s">
        <v>90</v>
      </c>
      <c r="G58" s="11">
        <v>5</v>
      </c>
    </row>
    <row r="59" spans="1:7" s="2" customFormat="1" ht="81" customHeight="1">
      <c r="A59" s="46"/>
      <c r="B59" s="46"/>
      <c r="C59" s="46"/>
      <c r="D59" s="11" t="s">
        <v>91</v>
      </c>
      <c r="E59" s="11" t="s">
        <v>92</v>
      </c>
      <c r="F59" s="12" t="s">
        <v>93</v>
      </c>
      <c r="G59" s="11">
        <v>5</v>
      </c>
    </row>
    <row r="60" spans="1:7" s="2" customFormat="1" ht="87" customHeight="1">
      <c r="A60" s="46"/>
      <c r="B60" s="46"/>
      <c r="C60" s="46"/>
      <c r="D60" s="11" t="s">
        <v>94</v>
      </c>
      <c r="E60" s="11" t="s">
        <v>95</v>
      </c>
      <c r="F60" s="12" t="s">
        <v>96</v>
      </c>
      <c r="G60" s="11">
        <v>1</v>
      </c>
    </row>
    <row r="61" spans="1:7" s="2" customFormat="1" ht="51.95" customHeight="1">
      <c r="A61" s="46"/>
      <c r="B61" s="46"/>
      <c r="C61" s="46"/>
      <c r="D61" s="46" t="s">
        <v>97</v>
      </c>
      <c r="E61" s="11" t="s">
        <v>98</v>
      </c>
      <c r="F61" s="12" t="s">
        <v>90</v>
      </c>
      <c r="G61" s="46">
        <v>4</v>
      </c>
    </row>
    <row r="62" spans="1:7" s="2" customFormat="1" ht="60.95" customHeight="1">
      <c r="A62" s="46"/>
      <c r="B62" s="46"/>
      <c r="C62" s="46"/>
      <c r="D62" s="46"/>
      <c r="E62" s="11" t="s">
        <v>99</v>
      </c>
      <c r="F62" s="12" t="s">
        <v>100</v>
      </c>
      <c r="G62" s="46"/>
    </row>
    <row r="63" spans="1:7" s="2" customFormat="1" ht="51" customHeight="1">
      <c r="A63" s="46"/>
      <c r="B63" s="46"/>
      <c r="C63" s="46"/>
      <c r="D63" s="46"/>
      <c r="E63" s="11" t="s">
        <v>101</v>
      </c>
      <c r="F63" s="12" t="s">
        <v>102</v>
      </c>
      <c r="G63" s="46"/>
    </row>
    <row r="64" spans="1:7" s="2" customFormat="1" ht="42.95" customHeight="1">
      <c r="A64" s="46"/>
      <c r="B64" s="46"/>
      <c r="C64" s="46"/>
      <c r="D64" s="46"/>
      <c r="E64" s="11" t="s">
        <v>103</v>
      </c>
      <c r="F64" s="12" t="s">
        <v>104</v>
      </c>
      <c r="G64" s="46"/>
    </row>
    <row r="65" spans="1:7" s="2" customFormat="1" ht="42" customHeight="1">
      <c r="A65" s="46">
        <v>6</v>
      </c>
      <c r="B65" s="46" t="s">
        <v>105</v>
      </c>
      <c r="C65" s="46" t="s">
        <v>105</v>
      </c>
      <c r="D65" s="46" t="s">
        <v>106</v>
      </c>
      <c r="E65" s="11" t="s">
        <v>107</v>
      </c>
      <c r="F65" s="12" t="s">
        <v>574</v>
      </c>
      <c r="G65" s="11">
        <v>3</v>
      </c>
    </row>
    <row r="66" spans="1:7" s="2" customFormat="1" ht="42" customHeight="1">
      <c r="A66" s="46"/>
      <c r="B66" s="46"/>
      <c r="C66" s="46"/>
      <c r="D66" s="46"/>
      <c r="E66" s="11" t="s">
        <v>108</v>
      </c>
      <c r="F66" s="12" t="s">
        <v>575</v>
      </c>
      <c r="G66" s="11">
        <v>2</v>
      </c>
    </row>
    <row r="67" spans="1:7" s="2" customFormat="1" ht="42" customHeight="1">
      <c r="A67" s="46"/>
      <c r="B67" s="46"/>
      <c r="C67" s="46"/>
      <c r="D67" s="46"/>
      <c r="E67" s="11" t="s">
        <v>109</v>
      </c>
      <c r="F67" s="12" t="s">
        <v>576</v>
      </c>
      <c r="G67" s="11">
        <v>3</v>
      </c>
    </row>
    <row r="68" spans="1:7" s="2" customFormat="1" ht="62.1" customHeight="1">
      <c r="A68" s="46"/>
      <c r="B68" s="46"/>
      <c r="C68" s="46"/>
      <c r="D68" s="11" t="s">
        <v>110</v>
      </c>
      <c r="E68" s="11" t="s">
        <v>110</v>
      </c>
      <c r="F68" s="12" t="s">
        <v>647</v>
      </c>
      <c r="G68" s="11">
        <v>3</v>
      </c>
    </row>
    <row r="69" spans="1:7" s="2" customFormat="1" ht="36" customHeight="1">
      <c r="A69" s="46"/>
      <c r="B69" s="46"/>
      <c r="C69" s="46"/>
      <c r="D69" s="11" t="s">
        <v>111</v>
      </c>
      <c r="E69" s="11" t="s">
        <v>111</v>
      </c>
      <c r="F69" s="12" t="s">
        <v>648</v>
      </c>
      <c r="G69" s="11">
        <v>3</v>
      </c>
    </row>
    <row r="70" spans="1:7" s="2" customFormat="1" ht="54" customHeight="1">
      <c r="A70" s="46"/>
      <c r="B70" s="46"/>
      <c r="C70" s="46"/>
      <c r="D70" s="11" t="s">
        <v>112</v>
      </c>
      <c r="E70" s="11" t="s">
        <v>112</v>
      </c>
      <c r="F70" s="12" t="s">
        <v>649</v>
      </c>
      <c r="G70" s="11">
        <v>2</v>
      </c>
    </row>
    <row r="71" spans="1:7" s="2" customFormat="1" ht="44.1" customHeight="1">
      <c r="A71" s="46"/>
      <c r="B71" s="46"/>
      <c r="C71" s="46"/>
      <c r="D71" s="11" t="s">
        <v>113</v>
      </c>
      <c r="E71" s="11" t="s">
        <v>113</v>
      </c>
      <c r="F71" s="12" t="s">
        <v>650</v>
      </c>
      <c r="G71" s="11">
        <v>3</v>
      </c>
    </row>
    <row r="72" spans="1:7" s="2" customFormat="1" ht="69" customHeight="1">
      <c r="A72" s="46"/>
      <c r="B72" s="46"/>
      <c r="C72" s="46"/>
      <c r="D72" s="11" t="s">
        <v>114</v>
      </c>
      <c r="E72" s="11" t="s">
        <v>114</v>
      </c>
      <c r="F72" s="12" t="s">
        <v>651</v>
      </c>
      <c r="G72" s="11">
        <v>1</v>
      </c>
    </row>
    <row r="73" spans="1:7" s="3" customFormat="1" ht="68.099999999999994" customHeight="1">
      <c r="A73" s="46"/>
      <c r="B73" s="46"/>
      <c r="C73" s="46"/>
      <c r="D73" s="11" t="s">
        <v>115</v>
      </c>
      <c r="E73" s="11" t="s">
        <v>115</v>
      </c>
      <c r="F73" s="12" t="s">
        <v>652</v>
      </c>
      <c r="G73" s="11">
        <v>1</v>
      </c>
    </row>
    <row r="74" spans="1:7" s="2" customFormat="1" ht="72" customHeight="1">
      <c r="A74" s="46">
        <v>7</v>
      </c>
      <c r="B74" s="46" t="s">
        <v>116</v>
      </c>
      <c r="C74" s="46" t="s">
        <v>116</v>
      </c>
      <c r="D74" s="11" t="s">
        <v>117</v>
      </c>
      <c r="E74" s="11" t="s">
        <v>118</v>
      </c>
      <c r="F74" s="12" t="s">
        <v>119</v>
      </c>
      <c r="G74" s="11">
        <v>3</v>
      </c>
    </row>
    <row r="75" spans="1:7" s="2" customFormat="1" ht="60.95" customHeight="1">
      <c r="A75" s="46"/>
      <c r="B75" s="46"/>
      <c r="C75" s="46"/>
      <c r="D75" s="11" t="s">
        <v>120</v>
      </c>
      <c r="E75" s="11" t="s">
        <v>120</v>
      </c>
      <c r="F75" s="12" t="s">
        <v>653</v>
      </c>
      <c r="G75" s="11">
        <v>3</v>
      </c>
    </row>
    <row r="76" spans="1:7" s="2" customFormat="1" ht="74.099999999999994" customHeight="1">
      <c r="A76" s="46"/>
      <c r="B76" s="46"/>
      <c r="C76" s="46"/>
      <c r="D76" s="11" t="s">
        <v>121</v>
      </c>
      <c r="E76" s="11" t="s">
        <v>122</v>
      </c>
      <c r="F76" s="12" t="s">
        <v>654</v>
      </c>
      <c r="G76" s="11">
        <v>1</v>
      </c>
    </row>
    <row r="77" spans="1:7" s="2" customFormat="1" ht="65.099999999999994" customHeight="1">
      <c r="A77" s="11">
        <v>8</v>
      </c>
      <c r="B77" s="11" t="s">
        <v>123</v>
      </c>
      <c r="C77" s="11" t="s">
        <v>123</v>
      </c>
      <c r="D77" s="11" t="s">
        <v>123</v>
      </c>
      <c r="E77" s="11" t="s">
        <v>123</v>
      </c>
      <c r="F77" s="12" t="s">
        <v>655</v>
      </c>
      <c r="G77" s="11">
        <v>5</v>
      </c>
    </row>
    <row r="78" spans="1:7" s="2" customFormat="1" ht="39" customHeight="1">
      <c r="A78" s="46">
        <v>9</v>
      </c>
      <c r="B78" s="46" t="s">
        <v>124</v>
      </c>
      <c r="C78" s="46" t="s">
        <v>124</v>
      </c>
      <c r="D78" s="46" t="s">
        <v>125</v>
      </c>
      <c r="E78" s="11" t="s">
        <v>126</v>
      </c>
      <c r="F78" s="12" t="s">
        <v>656</v>
      </c>
      <c r="G78" s="46">
        <v>2</v>
      </c>
    </row>
    <row r="79" spans="1:7" s="2" customFormat="1" ht="53.1" customHeight="1">
      <c r="A79" s="46"/>
      <c r="B79" s="46"/>
      <c r="C79" s="46"/>
      <c r="D79" s="46"/>
      <c r="E79" s="11" t="s">
        <v>127</v>
      </c>
      <c r="F79" s="12" t="s">
        <v>657</v>
      </c>
      <c r="G79" s="46"/>
    </row>
    <row r="80" spans="1:7" s="2" customFormat="1" ht="69" customHeight="1">
      <c r="A80" s="46">
        <v>9</v>
      </c>
      <c r="B80" s="46" t="s">
        <v>124</v>
      </c>
      <c r="C80" s="46" t="s">
        <v>124</v>
      </c>
      <c r="D80" s="46" t="s">
        <v>128</v>
      </c>
      <c r="E80" s="11" t="s">
        <v>129</v>
      </c>
      <c r="F80" s="12" t="s">
        <v>658</v>
      </c>
      <c r="G80" s="46">
        <v>4</v>
      </c>
    </row>
    <row r="81" spans="1:7" s="2" customFormat="1" ht="47.1" customHeight="1">
      <c r="A81" s="46"/>
      <c r="B81" s="46"/>
      <c r="C81" s="46"/>
      <c r="D81" s="46"/>
      <c r="E81" s="11" t="s">
        <v>130</v>
      </c>
      <c r="F81" s="12" t="s">
        <v>659</v>
      </c>
      <c r="G81" s="46"/>
    </row>
    <row r="82" spans="1:7" s="2" customFormat="1" ht="39.950000000000003" customHeight="1">
      <c r="A82" s="46"/>
      <c r="B82" s="46"/>
      <c r="C82" s="46"/>
      <c r="D82" s="46"/>
      <c r="E82" s="11" t="s">
        <v>131</v>
      </c>
      <c r="F82" s="12" t="s">
        <v>660</v>
      </c>
      <c r="G82" s="46"/>
    </row>
    <row r="83" spans="1:7" s="2" customFormat="1" ht="39.950000000000003" customHeight="1">
      <c r="A83" s="46"/>
      <c r="B83" s="46"/>
      <c r="C83" s="46"/>
      <c r="D83" s="11" t="s">
        <v>132</v>
      </c>
      <c r="E83" s="11" t="s">
        <v>132</v>
      </c>
      <c r="F83" s="12" t="s">
        <v>659</v>
      </c>
      <c r="G83" s="46"/>
    </row>
    <row r="84" spans="1:7" s="2" customFormat="1" ht="84" customHeight="1">
      <c r="A84" s="11">
        <v>10</v>
      </c>
      <c r="B84" s="11" t="s">
        <v>133</v>
      </c>
      <c r="C84" s="11" t="s">
        <v>133</v>
      </c>
      <c r="D84" s="11" t="s">
        <v>133</v>
      </c>
      <c r="E84" s="11" t="s">
        <v>134</v>
      </c>
      <c r="F84" s="12" t="s">
        <v>661</v>
      </c>
      <c r="G84" s="11">
        <v>5</v>
      </c>
    </row>
    <row r="85" spans="1:7" s="2" customFormat="1" ht="39.950000000000003" customHeight="1">
      <c r="A85" s="46">
        <v>11</v>
      </c>
      <c r="B85" s="46" t="s">
        <v>135</v>
      </c>
      <c r="C85" s="46" t="s">
        <v>136</v>
      </c>
      <c r="D85" s="46" t="s">
        <v>136</v>
      </c>
      <c r="E85" s="11" t="s">
        <v>137</v>
      </c>
      <c r="F85" s="12" t="s">
        <v>662</v>
      </c>
      <c r="G85" s="11">
        <v>3</v>
      </c>
    </row>
    <row r="86" spans="1:7" s="2" customFormat="1" ht="39.950000000000003" customHeight="1">
      <c r="A86" s="46"/>
      <c r="B86" s="46"/>
      <c r="C86" s="46"/>
      <c r="D86" s="46"/>
      <c r="E86" s="11" t="s">
        <v>138</v>
      </c>
      <c r="F86" s="12" t="s">
        <v>663</v>
      </c>
      <c r="G86" s="11">
        <v>2</v>
      </c>
    </row>
    <row r="87" spans="1:7" s="2" customFormat="1" ht="39.950000000000003" customHeight="1">
      <c r="A87" s="46"/>
      <c r="B87" s="46"/>
      <c r="C87" s="46" t="s">
        <v>139</v>
      </c>
      <c r="D87" s="11" t="s">
        <v>140</v>
      </c>
      <c r="E87" s="11" t="s">
        <v>140</v>
      </c>
      <c r="F87" s="12" t="s">
        <v>577</v>
      </c>
      <c r="G87" s="46">
        <v>3</v>
      </c>
    </row>
    <row r="88" spans="1:7" s="2" customFormat="1" ht="39.950000000000003" customHeight="1">
      <c r="A88" s="46"/>
      <c r="B88" s="46"/>
      <c r="C88" s="46"/>
      <c r="D88" s="11" t="s">
        <v>141</v>
      </c>
      <c r="E88" s="11" t="s">
        <v>141</v>
      </c>
      <c r="F88" s="12" t="s">
        <v>664</v>
      </c>
      <c r="G88" s="46"/>
    </row>
    <row r="89" spans="1:7" s="2" customFormat="1" ht="39.950000000000003" customHeight="1">
      <c r="A89" s="46">
        <v>11</v>
      </c>
      <c r="B89" s="46" t="s">
        <v>135</v>
      </c>
      <c r="C89" s="46" t="s">
        <v>142</v>
      </c>
      <c r="D89" s="11" t="s">
        <v>143</v>
      </c>
      <c r="E89" s="11" t="s">
        <v>143</v>
      </c>
      <c r="F89" s="12" t="s">
        <v>725</v>
      </c>
      <c r="G89" s="46">
        <v>1</v>
      </c>
    </row>
    <row r="90" spans="1:7" s="2" customFormat="1" ht="39.950000000000003" customHeight="1">
      <c r="A90" s="46"/>
      <c r="B90" s="46"/>
      <c r="C90" s="46"/>
      <c r="D90" s="11" t="s">
        <v>144</v>
      </c>
      <c r="E90" s="11" t="s">
        <v>144</v>
      </c>
      <c r="F90" s="12" t="s">
        <v>665</v>
      </c>
      <c r="G90" s="46"/>
    </row>
    <row r="91" spans="1:7" s="2" customFormat="1" ht="39.950000000000003" customHeight="1">
      <c r="A91" s="46"/>
      <c r="B91" s="46"/>
      <c r="C91" s="46"/>
      <c r="D91" s="11" t="s">
        <v>145</v>
      </c>
      <c r="E91" s="11" t="s">
        <v>145</v>
      </c>
      <c r="F91" s="12" t="s">
        <v>578</v>
      </c>
      <c r="G91" s="46"/>
    </row>
    <row r="92" spans="1:7" s="2" customFormat="1" ht="54" customHeight="1">
      <c r="A92" s="46">
        <v>12</v>
      </c>
      <c r="B92" s="46" t="s">
        <v>146</v>
      </c>
      <c r="C92" s="46" t="s">
        <v>146</v>
      </c>
      <c r="D92" s="11" t="s">
        <v>147</v>
      </c>
      <c r="E92" s="11" t="s">
        <v>148</v>
      </c>
      <c r="F92" s="12" t="s">
        <v>666</v>
      </c>
      <c r="G92" s="46">
        <v>5</v>
      </c>
    </row>
    <row r="93" spans="1:7" s="2" customFormat="1" ht="42.95" customHeight="1">
      <c r="A93" s="46"/>
      <c r="B93" s="46"/>
      <c r="C93" s="46"/>
      <c r="D93" s="46" t="s">
        <v>149</v>
      </c>
      <c r="E93" s="11" t="s">
        <v>150</v>
      </c>
      <c r="F93" s="12" t="s">
        <v>579</v>
      </c>
      <c r="G93" s="46"/>
    </row>
    <row r="94" spans="1:7" s="2" customFormat="1" ht="42.95" customHeight="1">
      <c r="A94" s="46"/>
      <c r="B94" s="46"/>
      <c r="C94" s="46"/>
      <c r="D94" s="46"/>
      <c r="E94" s="11" t="s">
        <v>151</v>
      </c>
      <c r="F94" s="12" t="s">
        <v>580</v>
      </c>
      <c r="G94" s="46"/>
    </row>
    <row r="95" spans="1:7" s="2" customFormat="1" ht="42.95" customHeight="1">
      <c r="A95" s="46"/>
      <c r="B95" s="46"/>
      <c r="C95" s="46"/>
      <c r="D95" s="46"/>
      <c r="E95" s="11" t="s">
        <v>152</v>
      </c>
      <c r="F95" s="12" t="s">
        <v>667</v>
      </c>
      <c r="G95" s="46"/>
    </row>
    <row r="96" spans="1:7" s="2" customFormat="1" ht="42.95" customHeight="1">
      <c r="A96" s="46"/>
      <c r="B96" s="46"/>
      <c r="C96" s="46"/>
      <c r="D96" s="46"/>
      <c r="E96" s="11" t="s">
        <v>153</v>
      </c>
      <c r="F96" s="12" t="s">
        <v>580</v>
      </c>
      <c r="G96" s="46"/>
    </row>
    <row r="97" spans="1:7" s="2" customFormat="1" ht="42.95" customHeight="1">
      <c r="A97" s="46"/>
      <c r="B97" s="46"/>
      <c r="C97" s="46"/>
      <c r="D97" s="46"/>
      <c r="E97" s="11" t="s">
        <v>154</v>
      </c>
      <c r="F97" s="12" t="s">
        <v>581</v>
      </c>
      <c r="G97" s="46"/>
    </row>
    <row r="98" spans="1:7" s="2" customFormat="1" ht="54">
      <c r="A98" s="11">
        <v>13</v>
      </c>
      <c r="B98" s="11" t="s">
        <v>155</v>
      </c>
      <c r="C98" s="11" t="s">
        <v>156</v>
      </c>
      <c r="D98" s="11" t="s">
        <v>157</v>
      </c>
      <c r="E98" s="11" t="s">
        <v>157</v>
      </c>
      <c r="F98" s="12" t="s">
        <v>668</v>
      </c>
      <c r="G98" s="11">
        <v>3</v>
      </c>
    </row>
    <row r="99" spans="1:7" s="2" customFormat="1" ht="96.95" customHeight="1">
      <c r="A99" s="46">
        <v>13</v>
      </c>
      <c r="B99" s="46" t="s">
        <v>155</v>
      </c>
      <c r="C99" s="46" t="s">
        <v>156</v>
      </c>
      <c r="D99" s="11" t="s">
        <v>158</v>
      </c>
      <c r="E99" s="11" t="s">
        <v>159</v>
      </c>
      <c r="F99" s="12" t="s">
        <v>582</v>
      </c>
      <c r="G99" s="11">
        <v>2</v>
      </c>
    </row>
    <row r="100" spans="1:7" s="2" customFormat="1" ht="51.95" customHeight="1">
      <c r="A100" s="46"/>
      <c r="B100" s="46"/>
      <c r="C100" s="46"/>
      <c r="D100" s="11" t="s">
        <v>160</v>
      </c>
      <c r="E100" s="11" t="s">
        <v>160</v>
      </c>
      <c r="F100" s="12" t="s">
        <v>669</v>
      </c>
      <c r="G100" s="11">
        <v>3</v>
      </c>
    </row>
    <row r="101" spans="1:7" s="2" customFormat="1" ht="92.1" customHeight="1">
      <c r="A101" s="46">
        <v>14</v>
      </c>
      <c r="B101" s="46" t="s">
        <v>161</v>
      </c>
      <c r="C101" s="11" t="s">
        <v>162</v>
      </c>
      <c r="D101" s="11" t="s">
        <v>162</v>
      </c>
      <c r="E101" s="11" t="s">
        <v>163</v>
      </c>
      <c r="F101" s="12" t="s">
        <v>583</v>
      </c>
      <c r="G101" s="11">
        <v>3</v>
      </c>
    </row>
    <row r="102" spans="1:7" s="2" customFormat="1" ht="44.1" customHeight="1">
      <c r="A102" s="46"/>
      <c r="B102" s="46"/>
      <c r="C102" s="46" t="s">
        <v>164</v>
      </c>
      <c r="D102" s="11" t="s">
        <v>165</v>
      </c>
      <c r="E102" s="11" t="s">
        <v>166</v>
      </c>
      <c r="F102" s="12" t="s">
        <v>584</v>
      </c>
      <c r="G102" s="46">
        <v>2</v>
      </c>
    </row>
    <row r="103" spans="1:7" s="2" customFormat="1" ht="44.1" customHeight="1">
      <c r="A103" s="46"/>
      <c r="B103" s="46"/>
      <c r="C103" s="46"/>
      <c r="D103" s="11" t="s">
        <v>167</v>
      </c>
      <c r="E103" s="11" t="s">
        <v>167</v>
      </c>
      <c r="F103" s="12" t="s">
        <v>585</v>
      </c>
      <c r="G103" s="46"/>
    </row>
    <row r="104" spans="1:7" s="2" customFormat="1" ht="57" customHeight="1">
      <c r="A104" s="46">
        <v>15</v>
      </c>
      <c r="B104" s="46" t="s">
        <v>168</v>
      </c>
      <c r="C104" s="11" t="s">
        <v>169</v>
      </c>
      <c r="D104" s="11" t="s">
        <v>170</v>
      </c>
      <c r="E104" s="11" t="s">
        <v>171</v>
      </c>
      <c r="F104" s="12" t="s">
        <v>670</v>
      </c>
      <c r="G104" s="11">
        <v>2</v>
      </c>
    </row>
    <row r="105" spans="1:7" s="2" customFormat="1" ht="36.950000000000003" customHeight="1">
      <c r="A105" s="46"/>
      <c r="B105" s="46"/>
      <c r="C105" s="46" t="s">
        <v>172</v>
      </c>
      <c r="D105" s="11" t="s">
        <v>173</v>
      </c>
      <c r="E105" s="11" t="s">
        <v>173</v>
      </c>
      <c r="F105" s="12" t="s">
        <v>671</v>
      </c>
      <c r="G105" s="46">
        <v>4</v>
      </c>
    </row>
    <row r="106" spans="1:7" s="2" customFormat="1" ht="36.950000000000003" customHeight="1">
      <c r="A106" s="46"/>
      <c r="B106" s="46"/>
      <c r="C106" s="46"/>
      <c r="D106" s="11" t="s">
        <v>174</v>
      </c>
      <c r="E106" s="11" t="s">
        <v>174</v>
      </c>
      <c r="F106" s="12" t="s">
        <v>175</v>
      </c>
      <c r="G106" s="46"/>
    </row>
    <row r="107" spans="1:7" s="2" customFormat="1" ht="36.950000000000003" customHeight="1">
      <c r="A107" s="46"/>
      <c r="B107" s="46"/>
      <c r="C107" s="46"/>
      <c r="D107" s="11" t="s">
        <v>176</v>
      </c>
      <c r="E107" s="11" t="s">
        <v>176</v>
      </c>
      <c r="F107" s="12" t="s">
        <v>672</v>
      </c>
      <c r="G107" s="46"/>
    </row>
    <row r="108" spans="1:7" s="2" customFormat="1" ht="36.950000000000003" customHeight="1">
      <c r="A108" s="46"/>
      <c r="B108" s="46"/>
      <c r="C108" s="46"/>
      <c r="D108" s="11" t="s">
        <v>177</v>
      </c>
      <c r="E108" s="11" t="s">
        <v>177</v>
      </c>
      <c r="F108" s="12" t="s">
        <v>673</v>
      </c>
      <c r="G108" s="46"/>
    </row>
    <row r="109" spans="1:7" s="2" customFormat="1" ht="63.95" customHeight="1">
      <c r="A109" s="46"/>
      <c r="B109" s="46"/>
      <c r="C109" s="46" t="s">
        <v>178</v>
      </c>
      <c r="D109" s="46" t="s">
        <v>179</v>
      </c>
      <c r="E109" s="11" t="s">
        <v>180</v>
      </c>
      <c r="F109" s="12" t="s">
        <v>181</v>
      </c>
      <c r="G109" s="46">
        <v>1</v>
      </c>
    </row>
    <row r="110" spans="1:7" s="2" customFormat="1" ht="51" customHeight="1">
      <c r="A110" s="46"/>
      <c r="B110" s="46"/>
      <c r="C110" s="46"/>
      <c r="D110" s="46"/>
      <c r="E110" s="11" t="s">
        <v>182</v>
      </c>
      <c r="F110" s="12" t="s">
        <v>674</v>
      </c>
      <c r="G110" s="46"/>
    </row>
    <row r="111" spans="1:7" s="2" customFormat="1" ht="42.95" customHeight="1">
      <c r="A111" s="46"/>
      <c r="B111" s="46"/>
      <c r="C111" s="46"/>
      <c r="D111" s="11" t="s">
        <v>183</v>
      </c>
      <c r="E111" s="11" t="s">
        <v>183</v>
      </c>
      <c r="F111" s="12" t="s">
        <v>586</v>
      </c>
      <c r="G111" s="46">
        <v>1</v>
      </c>
    </row>
    <row r="112" spans="1:7" s="2" customFormat="1" ht="42.95" customHeight="1">
      <c r="A112" s="46"/>
      <c r="B112" s="46"/>
      <c r="C112" s="46"/>
      <c r="D112" s="11" t="s">
        <v>184</v>
      </c>
      <c r="E112" s="11" t="s">
        <v>184</v>
      </c>
      <c r="F112" s="12" t="s">
        <v>675</v>
      </c>
      <c r="G112" s="46"/>
    </row>
    <row r="113" spans="1:7" s="2" customFormat="1" ht="80.099999999999994" customHeight="1">
      <c r="A113" s="46">
        <v>16</v>
      </c>
      <c r="B113" s="46" t="s">
        <v>185</v>
      </c>
      <c r="C113" s="46" t="s">
        <v>185</v>
      </c>
      <c r="D113" s="11" t="s">
        <v>186</v>
      </c>
      <c r="E113" s="11" t="s">
        <v>186</v>
      </c>
      <c r="F113" s="12" t="s">
        <v>676</v>
      </c>
      <c r="G113" s="11">
        <v>3</v>
      </c>
    </row>
    <row r="114" spans="1:7" s="2" customFormat="1" ht="48.95" customHeight="1">
      <c r="A114" s="46"/>
      <c r="B114" s="46"/>
      <c r="C114" s="46"/>
      <c r="D114" s="11" t="s">
        <v>187</v>
      </c>
      <c r="E114" s="11" t="s">
        <v>187</v>
      </c>
      <c r="F114" s="12" t="s">
        <v>677</v>
      </c>
      <c r="G114" s="46">
        <v>1</v>
      </c>
    </row>
    <row r="115" spans="1:7" s="2" customFormat="1" ht="48.95" customHeight="1">
      <c r="A115" s="46"/>
      <c r="B115" s="46"/>
      <c r="C115" s="46"/>
      <c r="D115" s="11" t="s">
        <v>188</v>
      </c>
      <c r="E115" s="11" t="s">
        <v>188</v>
      </c>
      <c r="F115" s="12" t="s">
        <v>677</v>
      </c>
      <c r="G115" s="46"/>
    </row>
    <row r="116" spans="1:7" s="2" customFormat="1" ht="48.95" customHeight="1">
      <c r="A116" s="46"/>
      <c r="B116" s="46"/>
      <c r="C116" s="46"/>
      <c r="D116" s="46" t="s">
        <v>189</v>
      </c>
      <c r="E116" s="11" t="s">
        <v>190</v>
      </c>
      <c r="F116" s="12" t="s">
        <v>678</v>
      </c>
      <c r="G116" s="46">
        <v>1</v>
      </c>
    </row>
    <row r="117" spans="1:7" s="2" customFormat="1" ht="48.95" customHeight="1">
      <c r="A117" s="46"/>
      <c r="B117" s="46"/>
      <c r="C117" s="46"/>
      <c r="D117" s="46"/>
      <c r="E117" s="14" t="s">
        <v>191</v>
      </c>
      <c r="F117" s="15" t="s">
        <v>679</v>
      </c>
      <c r="G117" s="46"/>
    </row>
    <row r="118" spans="1:7" s="2" customFormat="1" ht="92.1" customHeight="1">
      <c r="A118" s="44">
        <v>17</v>
      </c>
      <c r="B118" s="44" t="s">
        <v>192</v>
      </c>
      <c r="C118" s="44" t="s">
        <v>192</v>
      </c>
      <c r="D118" s="14" t="s">
        <v>193</v>
      </c>
      <c r="E118" s="14" t="s">
        <v>194</v>
      </c>
      <c r="F118" s="15" t="s">
        <v>680</v>
      </c>
      <c r="G118" s="14">
        <v>2</v>
      </c>
    </row>
    <row r="119" spans="1:7" s="2" customFormat="1" ht="69.95" customHeight="1">
      <c r="A119" s="44"/>
      <c r="B119" s="44"/>
      <c r="C119" s="44"/>
      <c r="D119" s="14" t="s">
        <v>195</v>
      </c>
      <c r="E119" s="14" t="s">
        <v>196</v>
      </c>
      <c r="F119" s="15" t="s">
        <v>681</v>
      </c>
      <c r="G119" s="44">
        <v>2</v>
      </c>
    </row>
    <row r="120" spans="1:7" s="2" customFormat="1" ht="47.1" customHeight="1">
      <c r="A120" s="44"/>
      <c r="B120" s="44"/>
      <c r="C120" s="44"/>
      <c r="D120" s="14" t="s">
        <v>197</v>
      </c>
      <c r="E120" s="14" t="s">
        <v>197</v>
      </c>
      <c r="F120" s="15" t="s">
        <v>682</v>
      </c>
      <c r="G120" s="44"/>
    </row>
    <row r="121" spans="1:7" s="2" customFormat="1" ht="66" customHeight="1">
      <c r="A121" s="44">
        <v>18</v>
      </c>
      <c r="B121" s="44" t="s">
        <v>198</v>
      </c>
      <c r="C121" s="44" t="s">
        <v>198</v>
      </c>
      <c r="D121" s="44" t="s">
        <v>199</v>
      </c>
      <c r="E121" s="14" t="s">
        <v>200</v>
      </c>
      <c r="F121" s="15" t="s">
        <v>726</v>
      </c>
      <c r="G121" s="14">
        <v>2</v>
      </c>
    </row>
    <row r="122" spans="1:7" s="2" customFormat="1" ht="69.95" customHeight="1">
      <c r="A122" s="44"/>
      <c r="B122" s="44"/>
      <c r="C122" s="44"/>
      <c r="D122" s="44"/>
      <c r="E122" s="14" t="s">
        <v>201</v>
      </c>
      <c r="F122" s="15" t="s">
        <v>727</v>
      </c>
      <c r="G122" s="14">
        <v>2</v>
      </c>
    </row>
    <row r="123" spans="1:7" s="2" customFormat="1" ht="41.1" customHeight="1">
      <c r="A123" s="44">
        <v>19</v>
      </c>
      <c r="B123" s="44" t="s">
        <v>202</v>
      </c>
      <c r="C123" s="44" t="s">
        <v>202</v>
      </c>
      <c r="D123" s="14" t="s">
        <v>203</v>
      </c>
      <c r="E123" s="14" t="s">
        <v>203</v>
      </c>
      <c r="F123" s="15" t="s">
        <v>683</v>
      </c>
      <c r="G123" s="44">
        <v>2</v>
      </c>
    </row>
    <row r="124" spans="1:7" s="2" customFormat="1" ht="41.1" customHeight="1">
      <c r="A124" s="44"/>
      <c r="B124" s="44"/>
      <c r="C124" s="44"/>
      <c r="D124" s="14" t="s">
        <v>204</v>
      </c>
      <c r="E124" s="14" t="s">
        <v>204</v>
      </c>
      <c r="F124" s="15" t="s">
        <v>684</v>
      </c>
      <c r="G124" s="44"/>
    </row>
    <row r="125" spans="1:7" s="2" customFormat="1" ht="41.1" customHeight="1">
      <c r="A125" s="44"/>
      <c r="B125" s="44"/>
      <c r="C125" s="44"/>
      <c r="D125" s="14" t="s">
        <v>205</v>
      </c>
      <c r="E125" s="14" t="s">
        <v>205</v>
      </c>
      <c r="F125" s="15" t="s">
        <v>684</v>
      </c>
      <c r="G125" s="44"/>
    </row>
    <row r="126" spans="1:7" s="2" customFormat="1" ht="41.1" customHeight="1">
      <c r="A126" s="44"/>
      <c r="B126" s="44"/>
      <c r="C126" s="44"/>
      <c r="D126" s="14" t="s">
        <v>206</v>
      </c>
      <c r="E126" s="14" t="s">
        <v>206</v>
      </c>
      <c r="F126" s="15" t="s">
        <v>685</v>
      </c>
      <c r="G126" s="44"/>
    </row>
    <row r="127" spans="1:7" s="2" customFormat="1" ht="41.1" customHeight="1">
      <c r="A127" s="44">
        <v>20</v>
      </c>
      <c r="B127" s="44" t="s">
        <v>207</v>
      </c>
      <c r="C127" s="14" t="s">
        <v>208</v>
      </c>
      <c r="D127" s="14" t="s">
        <v>208</v>
      </c>
      <c r="E127" s="14" t="s">
        <v>208</v>
      </c>
      <c r="F127" s="15" t="s">
        <v>587</v>
      </c>
      <c r="G127" s="44">
        <v>1</v>
      </c>
    </row>
    <row r="128" spans="1:7" s="2" customFormat="1" ht="41.1" customHeight="1">
      <c r="A128" s="44"/>
      <c r="B128" s="44"/>
      <c r="C128" s="14" t="s">
        <v>209</v>
      </c>
      <c r="D128" s="14" t="s">
        <v>209</v>
      </c>
      <c r="E128" s="14" t="s">
        <v>209</v>
      </c>
      <c r="F128" s="15" t="s">
        <v>582</v>
      </c>
      <c r="G128" s="44"/>
    </row>
    <row r="129" spans="1:7" s="2" customFormat="1" ht="42.95" customHeight="1">
      <c r="A129" s="44">
        <v>21</v>
      </c>
      <c r="B129" s="44" t="s">
        <v>210</v>
      </c>
      <c r="C129" s="44" t="s">
        <v>210</v>
      </c>
      <c r="D129" s="44" t="s">
        <v>210</v>
      </c>
      <c r="E129" s="14" t="s">
        <v>211</v>
      </c>
      <c r="F129" s="15" t="s">
        <v>212</v>
      </c>
      <c r="G129" s="44">
        <v>7</v>
      </c>
    </row>
    <row r="130" spans="1:7" s="2" customFormat="1" ht="42.95" customHeight="1">
      <c r="A130" s="44"/>
      <c r="B130" s="44"/>
      <c r="C130" s="44"/>
      <c r="D130" s="44"/>
      <c r="E130" s="14" t="s">
        <v>213</v>
      </c>
      <c r="F130" s="15" t="s">
        <v>214</v>
      </c>
      <c r="G130" s="44"/>
    </row>
    <row r="131" spans="1:7" s="2" customFormat="1" ht="42.95" customHeight="1">
      <c r="A131" s="44"/>
      <c r="B131" s="44"/>
      <c r="C131" s="44"/>
      <c r="D131" s="44"/>
      <c r="E131" s="14" t="s">
        <v>215</v>
      </c>
      <c r="F131" s="15" t="s">
        <v>216</v>
      </c>
      <c r="G131" s="44"/>
    </row>
    <row r="132" spans="1:7" s="2" customFormat="1" ht="42.95" customHeight="1">
      <c r="A132" s="44"/>
      <c r="B132" s="44"/>
      <c r="C132" s="44"/>
      <c r="D132" s="44"/>
      <c r="E132" s="14" t="s">
        <v>217</v>
      </c>
      <c r="F132" s="15" t="s">
        <v>216</v>
      </c>
      <c r="G132" s="44"/>
    </row>
    <row r="133" spans="1:7" s="2" customFormat="1" ht="42.95" customHeight="1">
      <c r="A133" s="44"/>
      <c r="B133" s="44"/>
      <c r="C133" s="44"/>
      <c r="D133" s="44"/>
      <c r="E133" s="14" t="s">
        <v>218</v>
      </c>
      <c r="F133" s="15" t="s">
        <v>212</v>
      </c>
      <c r="G133" s="44"/>
    </row>
    <row r="134" spans="1:7" s="2" customFormat="1" ht="42.95" customHeight="1">
      <c r="A134" s="44"/>
      <c r="B134" s="44"/>
      <c r="C134" s="44"/>
      <c r="D134" s="44"/>
      <c r="E134" s="14" t="s">
        <v>219</v>
      </c>
      <c r="F134" s="15" t="s">
        <v>220</v>
      </c>
      <c r="G134" s="44"/>
    </row>
    <row r="135" spans="1:7" s="2" customFormat="1" ht="42.95" customHeight="1">
      <c r="A135" s="44"/>
      <c r="B135" s="44"/>
      <c r="C135" s="44"/>
      <c r="D135" s="44"/>
      <c r="E135" s="14" t="s">
        <v>221</v>
      </c>
      <c r="F135" s="15" t="s">
        <v>212</v>
      </c>
      <c r="G135" s="44"/>
    </row>
    <row r="136" spans="1:7" s="2" customFormat="1" ht="42.95" customHeight="1">
      <c r="A136" s="44"/>
      <c r="B136" s="44"/>
      <c r="C136" s="44"/>
      <c r="D136" s="44"/>
      <c r="E136" s="14" t="s">
        <v>222</v>
      </c>
      <c r="F136" s="15" t="s">
        <v>223</v>
      </c>
      <c r="G136" s="44"/>
    </row>
    <row r="137" spans="1:7" s="2" customFormat="1" ht="42.95" customHeight="1">
      <c r="A137" s="44">
        <v>22</v>
      </c>
      <c r="B137" s="44" t="s">
        <v>224</v>
      </c>
      <c r="C137" s="44" t="s">
        <v>224</v>
      </c>
      <c r="D137" s="44" t="s">
        <v>225</v>
      </c>
      <c r="E137" s="14" t="s">
        <v>226</v>
      </c>
      <c r="F137" s="15" t="s">
        <v>584</v>
      </c>
      <c r="G137" s="44">
        <v>5</v>
      </c>
    </row>
    <row r="138" spans="1:7" s="2" customFormat="1" ht="42.95" customHeight="1">
      <c r="A138" s="44"/>
      <c r="B138" s="44"/>
      <c r="C138" s="44"/>
      <c r="D138" s="44"/>
      <c r="E138" s="14" t="s">
        <v>227</v>
      </c>
      <c r="F138" s="15" t="s">
        <v>686</v>
      </c>
      <c r="G138" s="44"/>
    </row>
    <row r="139" spans="1:7" s="2" customFormat="1" ht="42.95" customHeight="1">
      <c r="A139" s="44"/>
      <c r="B139" s="44"/>
      <c r="C139" s="44"/>
      <c r="D139" s="44" t="s">
        <v>228</v>
      </c>
      <c r="E139" s="14" t="s">
        <v>229</v>
      </c>
      <c r="F139" s="15" t="s">
        <v>687</v>
      </c>
      <c r="G139" s="44"/>
    </row>
    <row r="140" spans="1:7" s="2" customFormat="1" ht="42.95" customHeight="1">
      <c r="A140" s="44"/>
      <c r="B140" s="44"/>
      <c r="C140" s="44"/>
      <c r="D140" s="44"/>
      <c r="E140" s="14" t="s">
        <v>230</v>
      </c>
      <c r="F140" s="15" t="s">
        <v>688</v>
      </c>
      <c r="G140" s="44"/>
    </row>
    <row r="141" spans="1:7" s="2" customFormat="1" ht="42.95" customHeight="1">
      <c r="A141" s="44"/>
      <c r="B141" s="44"/>
      <c r="C141" s="44"/>
      <c r="D141" s="44"/>
      <c r="E141" s="14" t="s">
        <v>231</v>
      </c>
      <c r="F141" s="15" t="s">
        <v>689</v>
      </c>
      <c r="G141" s="44"/>
    </row>
    <row r="142" spans="1:7" s="2" customFormat="1" ht="42.95" customHeight="1">
      <c r="A142" s="44"/>
      <c r="B142" s="44"/>
      <c r="C142" s="44"/>
      <c r="D142" s="14" t="s">
        <v>232</v>
      </c>
      <c r="E142" s="14" t="s">
        <v>233</v>
      </c>
      <c r="F142" s="15" t="s">
        <v>690</v>
      </c>
      <c r="G142" s="44">
        <v>3</v>
      </c>
    </row>
    <row r="143" spans="1:7" s="2" customFormat="1" ht="57" customHeight="1">
      <c r="A143" s="44">
        <v>22</v>
      </c>
      <c r="B143" s="44" t="s">
        <v>224</v>
      </c>
      <c r="C143" s="44" t="s">
        <v>224</v>
      </c>
      <c r="D143" s="14" t="s">
        <v>234</v>
      </c>
      <c r="E143" s="14" t="s">
        <v>234</v>
      </c>
      <c r="F143" s="15" t="s">
        <v>691</v>
      </c>
      <c r="G143" s="44"/>
    </row>
    <row r="144" spans="1:7" s="2" customFormat="1" ht="57" customHeight="1">
      <c r="A144" s="44"/>
      <c r="B144" s="44"/>
      <c r="C144" s="44"/>
      <c r="D144" s="14" t="s">
        <v>235</v>
      </c>
      <c r="E144" s="14" t="s">
        <v>236</v>
      </c>
      <c r="F144" s="15" t="s">
        <v>692</v>
      </c>
      <c r="G144" s="44"/>
    </row>
    <row r="145" spans="1:7" s="2" customFormat="1" ht="57" customHeight="1">
      <c r="A145" s="44"/>
      <c r="B145" s="44"/>
      <c r="C145" s="44"/>
      <c r="D145" s="14" t="s">
        <v>237</v>
      </c>
      <c r="E145" s="14" t="s">
        <v>237</v>
      </c>
      <c r="F145" s="15" t="s">
        <v>693</v>
      </c>
      <c r="G145" s="44"/>
    </row>
    <row r="146" spans="1:7" s="2" customFormat="1" ht="42" customHeight="1">
      <c r="A146" s="44">
        <v>23</v>
      </c>
      <c r="B146" s="44" t="s">
        <v>238</v>
      </c>
      <c r="C146" s="44" t="s">
        <v>238</v>
      </c>
      <c r="D146" s="14" t="s">
        <v>239</v>
      </c>
      <c r="E146" s="14" t="s">
        <v>239</v>
      </c>
      <c r="F146" s="15" t="s">
        <v>694</v>
      </c>
      <c r="G146" s="44">
        <v>5</v>
      </c>
    </row>
    <row r="147" spans="1:7" s="2" customFormat="1" ht="42" customHeight="1">
      <c r="A147" s="44"/>
      <c r="B147" s="44"/>
      <c r="C147" s="44"/>
      <c r="D147" s="44" t="s">
        <v>240</v>
      </c>
      <c r="E147" s="14" t="s">
        <v>241</v>
      </c>
      <c r="F147" s="15" t="s">
        <v>695</v>
      </c>
      <c r="G147" s="44"/>
    </row>
    <row r="148" spans="1:7" s="2" customFormat="1" ht="42" customHeight="1">
      <c r="A148" s="44"/>
      <c r="B148" s="44"/>
      <c r="C148" s="44"/>
      <c r="D148" s="44"/>
      <c r="E148" s="14" t="s">
        <v>242</v>
      </c>
      <c r="F148" s="15" t="s">
        <v>696</v>
      </c>
      <c r="G148" s="44"/>
    </row>
    <row r="149" spans="1:7" s="2" customFormat="1" ht="42" customHeight="1">
      <c r="A149" s="44"/>
      <c r="B149" s="44"/>
      <c r="C149" s="44"/>
      <c r="D149" s="14" t="s">
        <v>243</v>
      </c>
      <c r="E149" s="14" t="s">
        <v>243</v>
      </c>
      <c r="F149" s="15" t="s">
        <v>580</v>
      </c>
      <c r="G149" s="44"/>
    </row>
    <row r="150" spans="1:7" s="2" customFormat="1" ht="93.95" customHeight="1">
      <c r="A150" s="44">
        <v>24</v>
      </c>
      <c r="B150" s="44" t="s">
        <v>244</v>
      </c>
      <c r="C150" s="44" t="s">
        <v>244</v>
      </c>
      <c r="D150" s="14" t="s">
        <v>244</v>
      </c>
      <c r="E150" s="14" t="s">
        <v>244</v>
      </c>
      <c r="F150" s="15" t="s">
        <v>697</v>
      </c>
      <c r="G150" s="14">
        <v>5</v>
      </c>
    </row>
    <row r="151" spans="1:7" s="2" customFormat="1" ht="84" customHeight="1">
      <c r="A151" s="44"/>
      <c r="B151" s="44"/>
      <c r="C151" s="44"/>
      <c r="D151" s="14" t="s">
        <v>245</v>
      </c>
      <c r="E151" s="14" t="s">
        <v>245</v>
      </c>
      <c r="F151" s="15" t="s">
        <v>698</v>
      </c>
      <c r="G151" s="14">
        <v>5</v>
      </c>
    </row>
    <row r="152" spans="1:7" s="2" customFormat="1" ht="50.1" customHeight="1">
      <c r="A152" s="14">
        <v>24</v>
      </c>
      <c r="B152" s="14" t="s">
        <v>244</v>
      </c>
      <c r="C152" s="14" t="s">
        <v>246</v>
      </c>
      <c r="D152" s="14" t="s">
        <v>246</v>
      </c>
      <c r="E152" s="14" t="s">
        <v>246</v>
      </c>
      <c r="F152" s="15" t="s">
        <v>699</v>
      </c>
      <c r="G152" s="14">
        <v>2</v>
      </c>
    </row>
    <row r="153" spans="1:7" s="2" customFormat="1" ht="66" customHeight="1">
      <c r="A153" s="44">
        <v>25</v>
      </c>
      <c r="B153" s="44" t="s">
        <v>247</v>
      </c>
      <c r="C153" s="44" t="s">
        <v>247</v>
      </c>
      <c r="D153" s="14" t="s">
        <v>248</v>
      </c>
      <c r="E153" s="14" t="s">
        <v>249</v>
      </c>
      <c r="F153" s="15" t="s">
        <v>700</v>
      </c>
      <c r="G153" s="14">
        <v>1</v>
      </c>
    </row>
    <row r="154" spans="1:7" s="2" customFormat="1" ht="66" customHeight="1">
      <c r="A154" s="44"/>
      <c r="B154" s="44"/>
      <c r="C154" s="44"/>
      <c r="D154" s="44" t="s">
        <v>250</v>
      </c>
      <c r="E154" s="14" t="s">
        <v>251</v>
      </c>
      <c r="F154" s="15" t="s">
        <v>701</v>
      </c>
      <c r="G154" s="44">
        <v>2</v>
      </c>
    </row>
    <row r="155" spans="1:7" s="2" customFormat="1" ht="66" customHeight="1">
      <c r="A155" s="44"/>
      <c r="B155" s="44"/>
      <c r="C155" s="44"/>
      <c r="D155" s="44"/>
      <c r="E155" s="14" t="s">
        <v>252</v>
      </c>
      <c r="F155" s="15" t="s">
        <v>702</v>
      </c>
      <c r="G155" s="44"/>
    </row>
    <row r="156" spans="1:7" s="2" customFormat="1" ht="66" customHeight="1">
      <c r="A156" s="44"/>
      <c r="B156" s="44"/>
      <c r="C156" s="44"/>
      <c r="D156" s="14" t="s">
        <v>253</v>
      </c>
      <c r="E156" s="14" t="s">
        <v>254</v>
      </c>
      <c r="F156" s="15" t="s">
        <v>703</v>
      </c>
      <c r="G156" s="14">
        <v>1</v>
      </c>
    </row>
    <row r="157" spans="1:7" s="2" customFormat="1" ht="66.95" customHeight="1">
      <c r="A157" s="44">
        <v>26</v>
      </c>
      <c r="B157" s="44" t="s">
        <v>255</v>
      </c>
      <c r="C157" s="44" t="s">
        <v>255</v>
      </c>
      <c r="D157" s="14" t="s">
        <v>256</v>
      </c>
      <c r="E157" s="14" t="s">
        <v>256</v>
      </c>
      <c r="F157" s="15" t="s">
        <v>704</v>
      </c>
      <c r="G157" s="44">
        <v>2</v>
      </c>
    </row>
    <row r="158" spans="1:7" s="2" customFormat="1" ht="63.95" customHeight="1">
      <c r="A158" s="44"/>
      <c r="B158" s="44"/>
      <c r="C158" s="44"/>
      <c r="D158" s="14" t="s">
        <v>257</v>
      </c>
      <c r="E158" s="14" t="s">
        <v>257</v>
      </c>
      <c r="F158" s="15" t="s">
        <v>258</v>
      </c>
      <c r="G158" s="44"/>
    </row>
    <row r="159" spans="1:7" s="2" customFormat="1" ht="41.1" customHeight="1">
      <c r="A159" s="44"/>
      <c r="B159" s="44"/>
      <c r="C159" s="44"/>
      <c r="D159" s="14" t="s">
        <v>259</v>
      </c>
      <c r="E159" s="14" t="s">
        <v>259</v>
      </c>
      <c r="F159" s="15" t="s">
        <v>584</v>
      </c>
      <c r="G159" s="44"/>
    </row>
    <row r="160" spans="1:7" s="2" customFormat="1" ht="41.1" customHeight="1">
      <c r="A160" s="44"/>
      <c r="B160" s="44"/>
      <c r="C160" s="44"/>
      <c r="D160" s="14" t="s">
        <v>260</v>
      </c>
      <c r="E160" s="14" t="s">
        <v>260</v>
      </c>
      <c r="F160" s="15" t="s">
        <v>705</v>
      </c>
      <c r="G160" s="44"/>
    </row>
    <row r="161" spans="1:7" s="2" customFormat="1" ht="69" customHeight="1">
      <c r="A161" s="16">
        <v>27</v>
      </c>
      <c r="B161" s="16" t="s">
        <v>261</v>
      </c>
      <c r="C161" s="16" t="s">
        <v>261</v>
      </c>
      <c r="D161" s="16" t="s">
        <v>261</v>
      </c>
      <c r="E161" s="16" t="s">
        <v>261</v>
      </c>
      <c r="F161" s="17" t="s">
        <v>262</v>
      </c>
      <c r="G161" s="14">
        <v>1</v>
      </c>
    </row>
    <row r="162" spans="1:7" s="2" customFormat="1" ht="159" customHeight="1">
      <c r="A162" s="47">
        <v>28</v>
      </c>
      <c r="B162" s="44" t="s">
        <v>263</v>
      </c>
      <c r="C162" s="14" t="s">
        <v>264</v>
      </c>
      <c r="D162" s="14" t="s">
        <v>265</v>
      </c>
      <c r="E162" s="14" t="s">
        <v>266</v>
      </c>
      <c r="F162" s="15" t="s">
        <v>588</v>
      </c>
      <c r="G162" s="44">
        <v>3</v>
      </c>
    </row>
    <row r="163" spans="1:7" s="2" customFormat="1" ht="84" customHeight="1">
      <c r="A163" s="48"/>
      <c r="B163" s="44"/>
      <c r="C163" s="14" t="s">
        <v>264</v>
      </c>
      <c r="D163" s="14" t="s">
        <v>267</v>
      </c>
      <c r="E163" s="14" t="s">
        <v>268</v>
      </c>
      <c r="F163" s="15" t="s">
        <v>589</v>
      </c>
      <c r="G163" s="44"/>
    </row>
    <row r="164" spans="1:7" s="2" customFormat="1" ht="95.1" customHeight="1">
      <c r="A164" s="48"/>
      <c r="B164" s="44"/>
      <c r="C164" s="44" t="s">
        <v>269</v>
      </c>
      <c r="D164" s="44" t="s">
        <v>269</v>
      </c>
      <c r="E164" s="14" t="s">
        <v>270</v>
      </c>
      <c r="F164" s="15" t="s">
        <v>590</v>
      </c>
      <c r="G164" s="44"/>
    </row>
    <row r="165" spans="1:7" s="2" customFormat="1" ht="84" customHeight="1">
      <c r="A165" s="48"/>
      <c r="B165" s="44"/>
      <c r="C165" s="44"/>
      <c r="D165" s="44"/>
      <c r="E165" s="14" t="s">
        <v>271</v>
      </c>
      <c r="F165" s="15" t="s">
        <v>591</v>
      </c>
      <c r="G165" s="44"/>
    </row>
    <row r="166" spans="1:7" s="2" customFormat="1" ht="69.95" customHeight="1">
      <c r="A166" s="49"/>
      <c r="B166" s="44"/>
      <c r="C166" s="44"/>
      <c r="D166" s="44"/>
      <c r="E166" s="14" t="s">
        <v>272</v>
      </c>
      <c r="F166" s="15" t="s">
        <v>592</v>
      </c>
      <c r="G166" s="44"/>
    </row>
    <row r="167" spans="1:7" s="4" customFormat="1" ht="117.95" customHeight="1">
      <c r="A167" s="44">
        <v>29</v>
      </c>
      <c r="B167" s="44" t="s">
        <v>273</v>
      </c>
      <c r="C167" s="44" t="s">
        <v>273</v>
      </c>
      <c r="D167" s="14" t="s">
        <v>274</v>
      </c>
      <c r="E167" s="14" t="s">
        <v>274</v>
      </c>
      <c r="F167" s="15" t="s">
        <v>593</v>
      </c>
      <c r="G167" s="44">
        <v>2</v>
      </c>
    </row>
    <row r="168" spans="1:7" s="2" customFormat="1" ht="86.1" customHeight="1">
      <c r="A168" s="44"/>
      <c r="B168" s="44"/>
      <c r="C168" s="44"/>
      <c r="D168" s="44" t="s">
        <v>273</v>
      </c>
      <c r="E168" s="14" t="s">
        <v>275</v>
      </c>
      <c r="F168" s="15" t="s">
        <v>594</v>
      </c>
      <c r="G168" s="44"/>
    </row>
    <row r="169" spans="1:7" s="2" customFormat="1" ht="60" customHeight="1">
      <c r="A169" s="44"/>
      <c r="B169" s="44"/>
      <c r="C169" s="44"/>
      <c r="D169" s="44"/>
      <c r="E169" s="14" t="s">
        <v>276</v>
      </c>
      <c r="F169" s="15" t="s">
        <v>595</v>
      </c>
      <c r="G169" s="44"/>
    </row>
    <row r="170" spans="1:7" s="2" customFormat="1" ht="60" customHeight="1">
      <c r="A170" s="44"/>
      <c r="B170" s="44"/>
      <c r="C170" s="44"/>
      <c r="D170" s="44"/>
      <c r="E170" s="14" t="s">
        <v>277</v>
      </c>
      <c r="F170" s="15" t="s">
        <v>595</v>
      </c>
      <c r="G170" s="44"/>
    </row>
    <row r="171" spans="1:7" s="2" customFormat="1" ht="129.94999999999999" customHeight="1">
      <c r="A171" s="44">
        <v>30</v>
      </c>
      <c r="B171" s="44" t="s">
        <v>278</v>
      </c>
      <c r="C171" s="44" t="s">
        <v>279</v>
      </c>
      <c r="D171" s="14" t="s">
        <v>280</v>
      </c>
      <c r="E171" s="14" t="s">
        <v>281</v>
      </c>
      <c r="F171" s="15" t="s">
        <v>596</v>
      </c>
      <c r="G171" s="44">
        <v>3</v>
      </c>
    </row>
    <row r="172" spans="1:7" s="2" customFormat="1" ht="156.94999999999999" customHeight="1">
      <c r="A172" s="44"/>
      <c r="B172" s="44"/>
      <c r="C172" s="44"/>
      <c r="D172" s="14" t="s">
        <v>282</v>
      </c>
      <c r="E172" s="14" t="s">
        <v>283</v>
      </c>
      <c r="F172" s="15" t="s">
        <v>597</v>
      </c>
      <c r="G172" s="44"/>
    </row>
    <row r="173" spans="1:7" s="2" customFormat="1" ht="99" customHeight="1">
      <c r="A173" s="44"/>
      <c r="B173" s="44"/>
      <c r="C173" s="44"/>
      <c r="D173" s="14" t="s">
        <v>284</v>
      </c>
      <c r="E173" s="14" t="s">
        <v>284</v>
      </c>
      <c r="F173" s="15" t="s">
        <v>598</v>
      </c>
      <c r="G173" s="44"/>
    </row>
    <row r="174" spans="1:7" ht="39.950000000000003" customHeight="1">
      <c r="A174" s="44">
        <v>31</v>
      </c>
      <c r="B174" s="44" t="s">
        <v>285</v>
      </c>
      <c r="C174" s="44" t="s">
        <v>286</v>
      </c>
      <c r="D174" s="44" t="s">
        <v>287</v>
      </c>
      <c r="E174" s="14" t="s">
        <v>288</v>
      </c>
      <c r="F174" s="15" t="s">
        <v>665</v>
      </c>
      <c r="G174" s="18">
        <v>5</v>
      </c>
    </row>
    <row r="175" spans="1:7" ht="39.950000000000003" customHeight="1">
      <c r="A175" s="44"/>
      <c r="B175" s="44"/>
      <c r="C175" s="44"/>
      <c r="D175" s="44"/>
      <c r="E175" s="14" t="s">
        <v>289</v>
      </c>
      <c r="F175" s="15" t="s">
        <v>290</v>
      </c>
      <c r="G175" s="18">
        <v>5</v>
      </c>
    </row>
    <row r="176" spans="1:7" ht="59.1" customHeight="1">
      <c r="A176" s="44"/>
      <c r="B176" s="44"/>
      <c r="C176" s="14" t="s">
        <v>291</v>
      </c>
      <c r="D176" s="14" t="s">
        <v>291</v>
      </c>
      <c r="E176" s="14" t="s">
        <v>292</v>
      </c>
      <c r="F176" s="15" t="s">
        <v>293</v>
      </c>
      <c r="G176" s="18">
        <v>3</v>
      </c>
    </row>
    <row r="177" spans="1:7" s="4" customFormat="1" ht="39.950000000000003" customHeight="1">
      <c r="A177" s="44"/>
      <c r="B177" s="44"/>
      <c r="C177" s="44" t="s">
        <v>294</v>
      </c>
      <c r="D177" s="14" t="s">
        <v>295</v>
      </c>
      <c r="E177" s="14" t="s">
        <v>296</v>
      </c>
      <c r="F177" s="15" t="s">
        <v>297</v>
      </c>
      <c r="G177" s="18">
        <v>2</v>
      </c>
    </row>
    <row r="178" spans="1:7" ht="39.950000000000003" customHeight="1">
      <c r="A178" s="44"/>
      <c r="B178" s="44"/>
      <c r="C178" s="44"/>
      <c r="D178" s="14" t="s">
        <v>298</v>
      </c>
      <c r="E178" s="14" t="s">
        <v>298</v>
      </c>
      <c r="F178" s="15" t="s">
        <v>706</v>
      </c>
      <c r="G178" s="18">
        <v>2</v>
      </c>
    </row>
    <row r="179" spans="1:7" ht="39.950000000000003" customHeight="1">
      <c r="A179" s="44"/>
      <c r="B179" s="44"/>
      <c r="C179" s="14" t="s">
        <v>299</v>
      </c>
      <c r="D179" s="14" t="s">
        <v>299</v>
      </c>
      <c r="E179" s="14" t="s">
        <v>300</v>
      </c>
      <c r="F179" s="15" t="s">
        <v>728</v>
      </c>
      <c r="G179" s="18">
        <v>3</v>
      </c>
    </row>
    <row r="180" spans="1:7" ht="54.95" customHeight="1">
      <c r="A180" s="44"/>
      <c r="B180" s="44"/>
      <c r="C180" s="44" t="s">
        <v>301</v>
      </c>
      <c r="D180" s="44" t="s">
        <v>301</v>
      </c>
      <c r="E180" s="14" t="s">
        <v>302</v>
      </c>
      <c r="F180" s="15" t="s">
        <v>707</v>
      </c>
      <c r="G180" s="18">
        <v>5</v>
      </c>
    </row>
    <row r="181" spans="1:7" ht="51" customHeight="1">
      <c r="A181" s="44"/>
      <c r="B181" s="44"/>
      <c r="C181" s="44"/>
      <c r="D181" s="44"/>
      <c r="E181" s="14" t="s">
        <v>303</v>
      </c>
      <c r="F181" s="15" t="s">
        <v>707</v>
      </c>
      <c r="G181" s="18">
        <v>5</v>
      </c>
    </row>
    <row r="182" spans="1:7" ht="53.1" customHeight="1">
      <c r="A182" s="44"/>
      <c r="B182" s="44"/>
      <c r="C182" s="44" t="s">
        <v>304</v>
      </c>
      <c r="D182" s="44" t="s">
        <v>305</v>
      </c>
      <c r="E182" s="14" t="s">
        <v>306</v>
      </c>
      <c r="F182" s="15" t="s">
        <v>307</v>
      </c>
      <c r="G182" s="50">
        <v>15</v>
      </c>
    </row>
    <row r="183" spans="1:7" ht="68.099999999999994" customHeight="1">
      <c r="A183" s="44"/>
      <c r="B183" s="44"/>
      <c r="C183" s="44"/>
      <c r="D183" s="44"/>
      <c r="E183" s="14" t="s">
        <v>308</v>
      </c>
      <c r="F183" s="15" t="s">
        <v>307</v>
      </c>
      <c r="G183" s="50"/>
    </row>
    <row r="184" spans="1:7" ht="39.950000000000003" customHeight="1">
      <c r="A184" s="44"/>
      <c r="B184" s="44"/>
      <c r="C184" s="44" t="s">
        <v>309</v>
      </c>
      <c r="D184" s="44" t="s">
        <v>309</v>
      </c>
      <c r="E184" s="14" t="s">
        <v>310</v>
      </c>
      <c r="F184" s="15" t="s">
        <v>708</v>
      </c>
      <c r="G184" s="18">
        <v>5</v>
      </c>
    </row>
    <row r="185" spans="1:7" ht="39.950000000000003" customHeight="1">
      <c r="A185" s="44"/>
      <c r="B185" s="44"/>
      <c r="C185" s="44"/>
      <c r="D185" s="44"/>
      <c r="E185" s="14" t="s">
        <v>311</v>
      </c>
      <c r="F185" s="15" t="s">
        <v>312</v>
      </c>
      <c r="G185" s="18">
        <v>10</v>
      </c>
    </row>
    <row r="186" spans="1:7" ht="52.15" customHeight="1">
      <c r="A186" s="44"/>
      <c r="B186" s="44"/>
      <c r="C186" s="14" t="s">
        <v>313</v>
      </c>
      <c r="D186" s="14" t="s">
        <v>313</v>
      </c>
      <c r="E186" s="14" t="s">
        <v>314</v>
      </c>
      <c r="F186" s="15" t="s">
        <v>709</v>
      </c>
      <c r="G186" s="18">
        <v>3</v>
      </c>
    </row>
    <row r="187" spans="1:7" ht="63.95" customHeight="1">
      <c r="A187" s="44"/>
      <c r="B187" s="44"/>
      <c r="C187" s="14" t="s">
        <v>315</v>
      </c>
      <c r="D187" s="14" t="s">
        <v>315</v>
      </c>
      <c r="E187" s="14" t="s">
        <v>316</v>
      </c>
      <c r="F187" s="15" t="s">
        <v>710</v>
      </c>
      <c r="G187" s="18">
        <v>10</v>
      </c>
    </row>
    <row r="188" spans="1:7" ht="48" customHeight="1">
      <c r="A188" s="44"/>
      <c r="B188" s="44"/>
      <c r="C188" s="14" t="s">
        <v>317</v>
      </c>
      <c r="D188" s="14" t="s">
        <v>317</v>
      </c>
      <c r="E188" s="14" t="s">
        <v>317</v>
      </c>
      <c r="F188" s="15" t="s">
        <v>711</v>
      </c>
      <c r="G188" s="18">
        <v>2</v>
      </c>
    </row>
    <row r="189" spans="1:7" ht="66" customHeight="1">
      <c r="A189" s="44"/>
      <c r="B189" s="44"/>
      <c r="C189" s="14" t="s">
        <v>318</v>
      </c>
      <c r="D189" s="14" t="s">
        <v>318</v>
      </c>
      <c r="E189" s="14" t="s">
        <v>319</v>
      </c>
      <c r="F189" s="15" t="s">
        <v>320</v>
      </c>
      <c r="G189" s="18">
        <v>2</v>
      </c>
    </row>
    <row r="190" spans="1:7" ht="65.099999999999994" customHeight="1">
      <c r="A190" s="44"/>
      <c r="B190" s="44"/>
      <c r="C190" s="44" t="s">
        <v>321</v>
      </c>
      <c r="D190" s="44" t="s">
        <v>322</v>
      </c>
      <c r="E190" s="14" t="s">
        <v>323</v>
      </c>
      <c r="F190" s="15" t="s">
        <v>712</v>
      </c>
      <c r="G190" s="18">
        <v>3</v>
      </c>
    </row>
    <row r="191" spans="1:7" ht="39.950000000000003" customHeight="1">
      <c r="A191" s="44"/>
      <c r="B191" s="44"/>
      <c r="C191" s="44"/>
      <c r="D191" s="44"/>
      <c r="E191" s="14" t="s">
        <v>324</v>
      </c>
      <c r="F191" s="15" t="s">
        <v>665</v>
      </c>
      <c r="G191" s="18">
        <v>1</v>
      </c>
    </row>
    <row r="192" spans="1:7" ht="53.1" customHeight="1">
      <c r="A192" s="44"/>
      <c r="B192" s="44"/>
      <c r="C192" s="44"/>
      <c r="D192" s="14" t="s">
        <v>325</v>
      </c>
      <c r="E192" s="14" t="s">
        <v>326</v>
      </c>
      <c r="F192" s="15" t="s">
        <v>713</v>
      </c>
      <c r="G192" s="18">
        <v>5</v>
      </c>
    </row>
    <row r="193" spans="1:7" s="2" customFormat="1" ht="71.099999999999994" customHeight="1">
      <c r="A193" s="44">
        <v>33</v>
      </c>
      <c r="B193" s="44" t="s">
        <v>327</v>
      </c>
      <c r="C193" s="44" t="s">
        <v>328</v>
      </c>
      <c r="D193" s="44" t="s">
        <v>329</v>
      </c>
      <c r="E193" s="14" t="s">
        <v>330</v>
      </c>
      <c r="F193" s="15" t="s">
        <v>331</v>
      </c>
      <c r="G193" s="14">
        <v>10</v>
      </c>
    </row>
    <row r="194" spans="1:7" s="2" customFormat="1" ht="63" customHeight="1">
      <c r="A194" s="44"/>
      <c r="B194" s="44"/>
      <c r="C194" s="44"/>
      <c r="D194" s="44"/>
      <c r="E194" s="14" t="s">
        <v>332</v>
      </c>
      <c r="F194" s="15" t="s">
        <v>333</v>
      </c>
      <c r="G194" s="14">
        <v>5</v>
      </c>
    </row>
    <row r="195" spans="1:7" s="2" customFormat="1" ht="51" customHeight="1">
      <c r="A195" s="44"/>
      <c r="B195" s="44"/>
      <c r="C195" s="44"/>
      <c r="D195" s="44"/>
      <c r="E195" s="14" t="s">
        <v>334</v>
      </c>
      <c r="F195" s="15" t="s">
        <v>335</v>
      </c>
      <c r="G195" s="14">
        <v>2</v>
      </c>
    </row>
    <row r="196" spans="1:7" s="2" customFormat="1" ht="39" customHeight="1">
      <c r="A196" s="44"/>
      <c r="B196" s="44"/>
      <c r="C196" s="44"/>
      <c r="D196" s="44"/>
      <c r="E196" s="14" t="s">
        <v>336</v>
      </c>
      <c r="F196" s="15" t="s">
        <v>337</v>
      </c>
      <c r="G196" s="14">
        <v>2</v>
      </c>
    </row>
    <row r="197" spans="1:7" s="2" customFormat="1" ht="66" customHeight="1">
      <c r="A197" s="44"/>
      <c r="B197" s="44"/>
      <c r="C197" s="44"/>
      <c r="D197" s="44" t="s">
        <v>338</v>
      </c>
      <c r="E197" s="14" t="s">
        <v>339</v>
      </c>
      <c r="F197" s="15" t="s">
        <v>340</v>
      </c>
      <c r="G197" s="14">
        <v>5</v>
      </c>
    </row>
    <row r="198" spans="1:7" s="2" customFormat="1" ht="57" customHeight="1">
      <c r="A198" s="44"/>
      <c r="B198" s="44"/>
      <c r="C198" s="44"/>
      <c r="D198" s="44"/>
      <c r="E198" s="14" t="s">
        <v>341</v>
      </c>
      <c r="F198" s="15" t="s">
        <v>342</v>
      </c>
      <c r="G198" s="14">
        <v>3</v>
      </c>
    </row>
    <row r="199" spans="1:7" s="2" customFormat="1" ht="50.1" customHeight="1">
      <c r="A199" s="44"/>
      <c r="B199" s="44"/>
      <c r="C199" s="44"/>
      <c r="D199" s="44"/>
      <c r="E199" s="14" t="s">
        <v>343</v>
      </c>
      <c r="F199" s="15" t="s">
        <v>344</v>
      </c>
      <c r="G199" s="14">
        <v>2</v>
      </c>
    </row>
    <row r="200" spans="1:7" s="2" customFormat="1" ht="51.95" customHeight="1">
      <c r="A200" s="44"/>
      <c r="B200" s="44"/>
      <c r="C200" s="44"/>
      <c r="D200" s="44" t="s">
        <v>345</v>
      </c>
      <c r="E200" s="14" t="s">
        <v>346</v>
      </c>
      <c r="F200" s="15" t="s">
        <v>599</v>
      </c>
      <c r="G200" s="14">
        <v>3</v>
      </c>
    </row>
    <row r="201" spans="1:7" s="2" customFormat="1" ht="33.950000000000003" customHeight="1">
      <c r="A201" s="44"/>
      <c r="B201" s="44"/>
      <c r="C201" s="44"/>
      <c r="D201" s="44"/>
      <c r="E201" s="14" t="s">
        <v>347</v>
      </c>
      <c r="F201" s="15" t="s">
        <v>348</v>
      </c>
      <c r="G201" s="44">
        <v>3</v>
      </c>
    </row>
    <row r="202" spans="1:7" s="2" customFormat="1" ht="33.950000000000003" customHeight="1">
      <c r="A202" s="44"/>
      <c r="B202" s="44"/>
      <c r="C202" s="44"/>
      <c r="D202" s="44"/>
      <c r="E202" s="14" t="s">
        <v>349</v>
      </c>
      <c r="F202" s="15" t="s">
        <v>350</v>
      </c>
      <c r="G202" s="44"/>
    </row>
    <row r="203" spans="1:7" s="2" customFormat="1" ht="51" customHeight="1">
      <c r="A203" s="44"/>
      <c r="B203" s="44"/>
      <c r="C203" s="44"/>
      <c r="D203" s="44"/>
      <c r="E203" s="14" t="s">
        <v>351</v>
      </c>
      <c r="F203" s="15" t="s">
        <v>352</v>
      </c>
      <c r="G203" s="44"/>
    </row>
    <row r="204" spans="1:7" s="2" customFormat="1" ht="33.950000000000003" customHeight="1">
      <c r="A204" s="44"/>
      <c r="B204" s="44"/>
      <c r="C204" s="44"/>
      <c r="D204" s="44"/>
      <c r="E204" s="14" t="s">
        <v>353</v>
      </c>
      <c r="F204" s="15" t="s">
        <v>354</v>
      </c>
      <c r="G204" s="44"/>
    </row>
    <row r="205" spans="1:7" s="2" customFormat="1" ht="33.950000000000003" customHeight="1">
      <c r="A205" s="44"/>
      <c r="B205" s="44"/>
      <c r="C205" s="44"/>
      <c r="D205" s="44"/>
      <c r="E205" s="14" t="s">
        <v>355</v>
      </c>
      <c r="F205" s="15" t="s">
        <v>600</v>
      </c>
      <c r="G205" s="44"/>
    </row>
    <row r="206" spans="1:7" s="2" customFormat="1" ht="41.1" customHeight="1">
      <c r="A206" s="44"/>
      <c r="B206" s="44"/>
      <c r="C206" s="44"/>
      <c r="D206" s="44"/>
      <c r="E206" s="14" t="s">
        <v>356</v>
      </c>
      <c r="F206" s="15" t="s">
        <v>357</v>
      </c>
      <c r="G206" s="44"/>
    </row>
    <row r="207" spans="1:7" s="2" customFormat="1" ht="41.1" customHeight="1">
      <c r="A207" s="44"/>
      <c r="B207" s="44"/>
      <c r="C207" s="44"/>
      <c r="D207" s="44" t="s">
        <v>358</v>
      </c>
      <c r="E207" s="14" t="s">
        <v>359</v>
      </c>
      <c r="F207" s="15" t="s">
        <v>360</v>
      </c>
      <c r="G207" s="44">
        <v>2</v>
      </c>
    </row>
    <row r="208" spans="1:7" s="2" customFormat="1" ht="41.1" customHeight="1">
      <c r="A208" s="44"/>
      <c r="B208" s="44"/>
      <c r="C208" s="44"/>
      <c r="D208" s="44"/>
      <c r="E208" s="14" t="s">
        <v>361</v>
      </c>
      <c r="F208" s="15" t="s">
        <v>362</v>
      </c>
      <c r="G208" s="44"/>
    </row>
    <row r="209" spans="1:7" s="2" customFormat="1" ht="41.1" customHeight="1">
      <c r="A209" s="44"/>
      <c r="B209" s="44"/>
      <c r="C209" s="44" t="s">
        <v>363</v>
      </c>
      <c r="D209" s="14" t="s">
        <v>364</v>
      </c>
      <c r="E209" s="14" t="s">
        <v>364</v>
      </c>
      <c r="F209" s="15" t="s">
        <v>601</v>
      </c>
      <c r="G209" s="14">
        <v>3</v>
      </c>
    </row>
    <row r="210" spans="1:7" s="2" customFormat="1" ht="72" customHeight="1">
      <c r="A210" s="44"/>
      <c r="B210" s="44"/>
      <c r="C210" s="44"/>
      <c r="D210" s="44" t="s">
        <v>365</v>
      </c>
      <c r="E210" s="14" t="s">
        <v>366</v>
      </c>
      <c r="F210" s="15" t="s">
        <v>602</v>
      </c>
      <c r="G210" s="14">
        <v>5</v>
      </c>
    </row>
    <row r="211" spans="1:7" s="3" customFormat="1" ht="42" customHeight="1">
      <c r="A211" s="44"/>
      <c r="B211" s="44"/>
      <c r="C211" s="44"/>
      <c r="D211" s="44"/>
      <c r="E211" s="14" t="s">
        <v>367</v>
      </c>
      <c r="F211" s="15" t="s">
        <v>603</v>
      </c>
      <c r="G211" s="14">
        <v>5</v>
      </c>
    </row>
    <row r="212" spans="1:7" s="2" customFormat="1" ht="42" customHeight="1">
      <c r="A212" s="44"/>
      <c r="B212" s="44"/>
      <c r="C212" s="44"/>
      <c r="D212" s="14" t="s">
        <v>368</v>
      </c>
      <c r="E212" s="14" t="s">
        <v>368</v>
      </c>
      <c r="F212" s="15" t="s">
        <v>604</v>
      </c>
      <c r="G212" s="14">
        <v>3</v>
      </c>
    </row>
    <row r="213" spans="1:7" s="2" customFormat="1" ht="42" customHeight="1">
      <c r="A213" s="44"/>
      <c r="B213" s="44"/>
      <c r="C213" s="44"/>
      <c r="D213" s="44" t="s">
        <v>369</v>
      </c>
      <c r="E213" s="14" t="s">
        <v>370</v>
      </c>
      <c r="F213" s="15" t="s">
        <v>371</v>
      </c>
      <c r="G213" s="44">
        <v>2</v>
      </c>
    </row>
    <row r="214" spans="1:7" s="2" customFormat="1" ht="42" customHeight="1">
      <c r="A214" s="44"/>
      <c r="B214" s="44"/>
      <c r="C214" s="44"/>
      <c r="D214" s="44"/>
      <c r="E214" s="14" t="s">
        <v>372</v>
      </c>
      <c r="F214" s="15" t="s">
        <v>605</v>
      </c>
      <c r="G214" s="44"/>
    </row>
    <row r="215" spans="1:7" s="2" customFormat="1" ht="57" customHeight="1">
      <c r="A215" s="44"/>
      <c r="B215" s="44"/>
      <c r="C215" s="44"/>
      <c r="D215" s="44" t="s">
        <v>373</v>
      </c>
      <c r="E215" s="14" t="s">
        <v>374</v>
      </c>
      <c r="F215" s="15" t="s">
        <v>606</v>
      </c>
      <c r="G215" s="14">
        <v>5</v>
      </c>
    </row>
    <row r="216" spans="1:7" s="2" customFormat="1" ht="42" customHeight="1">
      <c r="A216" s="44"/>
      <c r="B216" s="44"/>
      <c r="C216" s="44"/>
      <c r="D216" s="44"/>
      <c r="E216" s="14" t="s">
        <v>375</v>
      </c>
      <c r="F216" s="15" t="s">
        <v>607</v>
      </c>
      <c r="G216" s="14">
        <v>5</v>
      </c>
    </row>
    <row r="217" spans="1:7" s="2" customFormat="1" ht="60" customHeight="1">
      <c r="A217" s="44"/>
      <c r="B217" s="44"/>
      <c r="C217" s="44"/>
      <c r="D217" s="44"/>
      <c r="E217" s="14" t="s">
        <v>376</v>
      </c>
      <c r="F217" s="15" t="s">
        <v>608</v>
      </c>
      <c r="G217" s="14">
        <v>5</v>
      </c>
    </row>
    <row r="218" spans="1:7" s="2" customFormat="1" ht="66" customHeight="1">
      <c r="A218" s="44"/>
      <c r="B218" s="44"/>
      <c r="C218" s="44"/>
      <c r="D218" s="44"/>
      <c r="E218" s="14" t="s">
        <v>377</v>
      </c>
      <c r="F218" s="15" t="s">
        <v>609</v>
      </c>
      <c r="G218" s="14">
        <v>5</v>
      </c>
    </row>
    <row r="219" spans="1:7" s="2" customFormat="1" ht="53.1" customHeight="1">
      <c r="A219" s="44"/>
      <c r="B219" s="44"/>
      <c r="C219" s="44"/>
      <c r="D219" s="14" t="s">
        <v>373</v>
      </c>
      <c r="E219" s="14" t="s">
        <v>378</v>
      </c>
      <c r="F219" s="15" t="s">
        <v>379</v>
      </c>
      <c r="G219" s="14">
        <v>5</v>
      </c>
    </row>
    <row r="220" spans="1:7" s="2" customFormat="1" ht="42.95" customHeight="1">
      <c r="A220" s="44"/>
      <c r="B220" s="44"/>
      <c r="C220" s="44"/>
      <c r="D220" s="44" t="s">
        <v>380</v>
      </c>
      <c r="E220" s="14" t="s">
        <v>381</v>
      </c>
      <c r="F220" s="15" t="s">
        <v>610</v>
      </c>
      <c r="G220" s="14">
        <v>5</v>
      </c>
    </row>
    <row r="221" spans="1:7" s="2" customFormat="1" ht="71.099999999999994" customHeight="1">
      <c r="A221" s="44"/>
      <c r="B221" s="44"/>
      <c r="C221" s="44"/>
      <c r="D221" s="44"/>
      <c r="E221" s="14" t="s">
        <v>382</v>
      </c>
      <c r="F221" s="15" t="s">
        <v>611</v>
      </c>
      <c r="G221" s="14">
        <v>5</v>
      </c>
    </row>
    <row r="222" spans="1:7" s="2" customFormat="1" ht="42" customHeight="1">
      <c r="A222" s="44"/>
      <c r="B222" s="44"/>
      <c r="C222" s="44"/>
      <c r="D222" s="44"/>
      <c r="E222" s="14" t="s">
        <v>383</v>
      </c>
      <c r="F222" s="15" t="s">
        <v>612</v>
      </c>
      <c r="G222" s="14">
        <v>5</v>
      </c>
    </row>
    <row r="223" spans="1:7" s="2" customFormat="1" ht="42" customHeight="1">
      <c r="A223" s="44"/>
      <c r="B223" s="44"/>
      <c r="C223" s="44"/>
      <c r="D223" s="44"/>
      <c r="E223" s="14" t="s">
        <v>384</v>
      </c>
      <c r="F223" s="15" t="s">
        <v>613</v>
      </c>
      <c r="G223" s="14">
        <v>5</v>
      </c>
    </row>
    <row r="224" spans="1:7" s="2" customFormat="1" ht="42" customHeight="1">
      <c r="A224" s="44"/>
      <c r="B224" s="44"/>
      <c r="C224" s="44"/>
      <c r="D224" s="14" t="s">
        <v>385</v>
      </c>
      <c r="E224" s="14" t="s">
        <v>386</v>
      </c>
      <c r="F224" s="15" t="s">
        <v>387</v>
      </c>
      <c r="G224" s="14">
        <v>5</v>
      </c>
    </row>
    <row r="225" spans="1:7" s="2" customFormat="1" ht="72" customHeight="1">
      <c r="A225" s="44"/>
      <c r="B225" s="44"/>
      <c r="C225" s="44"/>
      <c r="D225" s="44" t="s">
        <v>388</v>
      </c>
      <c r="E225" s="14" t="s">
        <v>389</v>
      </c>
      <c r="F225" s="15" t="s">
        <v>390</v>
      </c>
      <c r="G225" s="14">
        <v>3</v>
      </c>
    </row>
    <row r="226" spans="1:7" s="2" customFormat="1" ht="42.95" customHeight="1">
      <c r="A226" s="44"/>
      <c r="B226" s="44"/>
      <c r="C226" s="44"/>
      <c r="D226" s="44"/>
      <c r="E226" s="14" t="s">
        <v>391</v>
      </c>
      <c r="F226" s="15" t="s">
        <v>392</v>
      </c>
      <c r="G226" s="44">
        <v>2</v>
      </c>
    </row>
    <row r="227" spans="1:7" s="2" customFormat="1" ht="42.95" customHeight="1">
      <c r="A227" s="44"/>
      <c r="B227" s="44"/>
      <c r="C227" s="44"/>
      <c r="D227" s="44"/>
      <c r="E227" s="14" t="s">
        <v>393</v>
      </c>
      <c r="F227" s="15" t="s">
        <v>394</v>
      </c>
      <c r="G227" s="44"/>
    </row>
    <row r="228" spans="1:7" s="2" customFormat="1" ht="42.95" customHeight="1">
      <c r="A228" s="44"/>
      <c r="B228" s="44"/>
      <c r="C228" s="44"/>
      <c r="D228" s="44" t="s">
        <v>395</v>
      </c>
      <c r="E228" s="14" t="s">
        <v>396</v>
      </c>
      <c r="F228" s="15" t="s">
        <v>614</v>
      </c>
      <c r="G228" s="14">
        <v>2</v>
      </c>
    </row>
    <row r="229" spans="1:7" s="3" customFormat="1" ht="42.95" customHeight="1">
      <c r="A229" s="44"/>
      <c r="B229" s="44"/>
      <c r="C229" s="44"/>
      <c r="D229" s="44"/>
      <c r="E229" s="14" t="s">
        <v>397</v>
      </c>
      <c r="F229" s="15" t="s">
        <v>615</v>
      </c>
      <c r="G229" s="14">
        <v>5</v>
      </c>
    </row>
    <row r="230" spans="1:7" s="2" customFormat="1" ht="42.95" customHeight="1">
      <c r="A230" s="44"/>
      <c r="B230" s="44"/>
      <c r="C230" s="44"/>
      <c r="D230" s="44"/>
      <c r="E230" s="14" t="s">
        <v>398</v>
      </c>
      <c r="F230" s="15" t="s">
        <v>616</v>
      </c>
      <c r="G230" s="14">
        <v>5</v>
      </c>
    </row>
    <row r="231" spans="1:7" s="2" customFormat="1" ht="51" customHeight="1">
      <c r="A231" s="44"/>
      <c r="B231" s="44"/>
      <c r="C231" s="44"/>
      <c r="D231" s="44"/>
      <c r="E231" s="14" t="s">
        <v>399</v>
      </c>
      <c r="F231" s="15" t="s">
        <v>617</v>
      </c>
      <c r="G231" s="14">
        <v>10</v>
      </c>
    </row>
    <row r="232" spans="1:7" s="2" customFormat="1" ht="51.95" customHeight="1">
      <c r="A232" s="44"/>
      <c r="B232" s="44"/>
      <c r="C232" s="44" t="s">
        <v>400</v>
      </c>
      <c r="D232" s="44" t="s">
        <v>401</v>
      </c>
      <c r="E232" s="14" t="s">
        <v>402</v>
      </c>
      <c r="F232" s="15" t="s">
        <v>403</v>
      </c>
      <c r="G232" s="14">
        <v>5</v>
      </c>
    </row>
    <row r="233" spans="1:7" s="2" customFormat="1" ht="47.1" customHeight="1">
      <c r="A233" s="44"/>
      <c r="B233" s="44"/>
      <c r="C233" s="44"/>
      <c r="D233" s="44"/>
      <c r="E233" s="14" t="s">
        <v>404</v>
      </c>
      <c r="F233" s="15" t="s">
        <v>618</v>
      </c>
      <c r="G233" s="14">
        <v>2</v>
      </c>
    </row>
    <row r="234" spans="1:7" s="2" customFormat="1" ht="47.1" customHeight="1">
      <c r="A234" s="44"/>
      <c r="B234" s="44"/>
      <c r="C234" s="44"/>
      <c r="D234" s="44"/>
      <c r="E234" s="14" t="s">
        <v>405</v>
      </c>
      <c r="F234" s="15" t="s">
        <v>619</v>
      </c>
      <c r="G234" s="14">
        <v>1</v>
      </c>
    </row>
    <row r="235" spans="1:7" s="2" customFormat="1" ht="47.1" customHeight="1">
      <c r="A235" s="44"/>
      <c r="B235" s="44"/>
      <c r="C235" s="44"/>
      <c r="D235" s="44"/>
      <c r="E235" s="14" t="s">
        <v>406</v>
      </c>
      <c r="F235" s="15" t="s">
        <v>403</v>
      </c>
      <c r="G235" s="16">
        <v>3</v>
      </c>
    </row>
    <row r="236" spans="1:7" s="2" customFormat="1" ht="57.95" customHeight="1">
      <c r="A236" s="44"/>
      <c r="B236" s="44"/>
      <c r="C236" s="44"/>
      <c r="D236" s="44" t="s">
        <v>407</v>
      </c>
      <c r="E236" s="14" t="s">
        <v>408</v>
      </c>
      <c r="F236" s="15" t="s">
        <v>620</v>
      </c>
      <c r="G236" s="14">
        <v>3</v>
      </c>
    </row>
    <row r="237" spans="1:7" s="2" customFormat="1" ht="38.1" customHeight="1">
      <c r="A237" s="44"/>
      <c r="B237" s="44"/>
      <c r="C237" s="44"/>
      <c r="D237" s="44"/>
      <c r="E237" s="14" t="s">
        <v>409</v>
      </c>
      <c r="F237" s="15" t="s">
        <v>621</v>
      </c>
      <c r="G237" s="14">
        <v>2</v>
      </c>
    </row>
    <row r="238" spans="1:7" s="2" customFormat="1" ht="38.1" customHeight="1">
      <c r="A238" s="44"/>
      <c r="B238" s="44"/>
      <c r="C238" s="44"/>
      <c r="D238" s="44"/>
      <c r="E238" s="14" t="s">
        <v>410</v>
      </c>
      <c r="F238" s="15" t="s">
        <v>622</v>
      </c>
      <c r="G238" s="14">
        <v>2</v>
      </c>
    </row>
    <row r="239" spans="1:7" s="2" customFormat="1" ht="45" customHeight="1">
      <c r="A239" s="44"/>
      <c r="B239" s="44"/>
      <c r="C239" s="44"/>
      <c r="D239" s="44"/>
      <c r="E239" s="14" t="s">
        <v>411</v>
      </c>
      <c r="F239" s="15" t="s">
        <v>621</v>
      </c>
      <c r="G239" s="14">
        <v>2</v>
      </c>
    </row>
    <row r="240" spans="1:7" s="2" customFormat="1" ht="38.1" customHeight="1">
      <c r="A240" s="44"/>
      <c r="B240" s="44"/>
      <c r="C240" s="44"/>
      <c r="D240" s="14" t="s">
        <v>412</v>
      </c>
      <c r="E240" s="14" t="s">
        <v>412</v>
      </c>
      <c r="F240" s="15" t="s">
        <v>623</v>
      </c>
      <c r="G240" s="14">
        <v>3</v>
      </c>
    </row>
    <row r="241" spans="1:7" s="2" customFormat="1" ht="50.1" customHeight="1">
      <c r="A241" s="44"/>
      <c r="B241" s="44"/>
      <c r="C241" s="44"/>
      <c r="D241" s="44" t="s">
        <v>413</v>
      </c>
      <c r="E241" s="14" t="s">
        <v>413</v>
      </c>
      <c r="F241" s="15" t="s">
        <v>624</v>
      </c>
      <c r="G241" s="14">
        <v>1</v>
      </c>
    </row>
    <row r="242" spans="1:7" s="2" customFormat="1" ht="38.1" customHeight="1">
      <c r="A242" s="44"/>
      <c r="B242" s="44"/>
      <c r="C242" s="44"/>
      <c r="D242" s="44"/>
      <c r="E242" s="14" t="s">
        <v>414</v>
      </c>
      <c r="F242" s="15" t="s">
        <v>624</v>
      </c>
      <c r="G242" s="14">
        <v>2</v>
      </c>
    </row>
    <row r="243" spans="1:7" s="2" customFormat="1" ht="38.1" customHeight="1">
      <c r="A243" s="44"/>
      <c r="B243" s="44"/>
      <c r="C243" s="44" t="s">
        <v>415</v>
      </c>
      <c r="D243" s="44" t="s">
        <v>416</v>
      </c>
      <c r="E243" s="14" t="s">
        <v>417</v>
      </c>
      <c r="F243" s="15" t="s">
        <v>418</v>
      </c>
      <c r="G243" s="14">
        <v>5</v>
      </c>
    </row>
    <row r="244" spans="1:7" s="2" customFormat="1" ht="38.1" customHeight="1">
      <c r="A244" s="44"/>
      <c r="B244" s="44"/>
      <c r="C244" s="44"/>
      <c r="D244" s="44"/>
      <c r="E244" s="14" t="s">
        <v>419</v>
      </c>
      <c r="F244" s="15" t="s">
        <v>420</v>
      </c>
      <c r="G244" s="14">
        <v>5</v>
      </c>
    </row>
    <row r="245" spans="1:7" s="2" customFormat="1" ht="38.1" customHeight="1">
      <c r="A245" s="44"/>
      <c r="B245" s="44"/>
      <c r="C245" s="44"/>
      <c r="D245" s="44" t="s">
        <v>421</v>
      </c>
      <c r="E245" s="14" t="s">
        <v>422</v>
      </c>
      <c r="F245" s="15" t="s">
        <v>714</v>
      </c>
      <c r="G245" s="14">
        <v>5</v>
      </c>
    </row>
    <row r="246" spans="1:7" s="2" customFormat="1" ht="38.1" customHeight="1">
      <c r="A246" s="44"/>
      <c r="B246" s="44"/>
      <c r="C246" s="44"/>
      <c r="D246" s="44"/>
      <c r="E246" s="14" t="s">
        <v>423</v>
      </c>
      <c r="F246" s="15" t="s">
        <v>424</v>
      </c>
      <c r="G246" s="14">
        <v>2</v>
      </c>
    </row>
    <row r="247" spans="1:7" s="2" customFormat="1" ht="38.1" customHeight="1">
      <c r="A247" s="44"/>
      <c r="B247" s="44"/>
      <c r="C247" s="44"/>
      <c r="D247" s="44"/>
      <c r="E247" s="14" t="s">
        <v>425</v>
      </c>
      <c r="F247" s="15" t="s">
        <v>426</v>
      </c>
      <c r="G247" s="14">
        <v>2</v>
      </c>
    </row>
    <row r="248" spans="1:7" s="2" customFormat="1" ht="54" customHeight="1">
      <c r="A248" s="44"/>
      <c r="B248" s="44"/>
      <c r="C248" s="44"/>
      <c r="D248" s="44" t="s">
        <v>427</v>
      </c>
      <c r="E248" s="14" t="s">
        <v>428</v>
      </c>
      <c r="F248" s="15" t="s">
        <v>429</v>
      </c>
      <c r="G248" s="14">
        <v>4</v>
      </c>
    </row>
    <row r="249" spans="1:7" s="2" customFormat="1" ht="38.1" customHeight="1">
      <c r="A249" s="44"/>
      <c r="B249" s="44"/>
      <c r="C249" s="44"/>
      <c r="D249" s="44"/>
      <c r="E249" s="14" t="s">
        <v>430</v>
      </c>
      <c r="F249" s="15" t="s">
        <v>431</v>
      </c>
      <c r="G249" s="14">
        <v>5</v>
      </c>
    </row>
    <row r="250" spans="1:7" s="2" customFormat="1" ht="38.1" customHeight="1">
      <c r="A250" s="44"/>
      <c r="B250" s="44"/>
      <c r="C250" s="44"/>
      <c r="D250" s="44"/>
      <c r="E250" s="14" t="s">
        <v>432</v>
      </c>
      <c r="F250" s="15" t="s">
        <v>433</v>
      </c>
      <c r="G250" s="14">
        <v>4</v>
      </c>
    </row>
    <row r="251" spans="1:7" s="2" customFormat="1" ht="38.1" customHeight="1">
      <c r="A251" s="44"/>
      <c r="B251" s="44"/>
      <c r="C251" s="44"/>
      <c r="D251" s="44"/>
      <c r="E251" s="14" t="s">
        <v>434</v>
      </c>
      <c r="F251" s="15" t="s">
        <v>435</v>
      </c>
      <c r="G251" s="14">
        <v>3</v>
      </c>
    </row>
    <row r="252" spans="1:7" s="2" customFormat="1" ht="38.1" customHeight="1">
      <c r="A252" s="44"/>
      <c r="B252" s="44"/>
      <c r="C252" s="44"/>
      <c r="D252" s="44" t="s">
        <v>436</v>
      </c>
      <c r="E252" s="14" t="s">
        <v>437</v>
      </c>
      <c r="F252" s="15" t="s">
        <v>438</v>
      </c>
      <c r="G252" s="14">
        <v>5</v>
      </c>
    </row>
    <row r="253" spans="1:7" s="2" customFormat="1" ht="38.1" customHeight="1">
      <c r="A253" s="44"/>
      <c r="B253" s="44"/>
      <c r="C253" s="44"/>
      <c r="D253" s="44"/>
      <c r="E253" s="14" t="s">
        <v>439</v>
      </c>
      <c r="F253" s="15" t="s">
        <v>440</v>
      </c>
      <c r="G253" s="20">
        <v>4</v>
      </c>
    </row>
    <row r="254" spans="1:7" s="2" customFormat="1" ht="38.1" customHeight="1">
      <c r="A254" s="44"/>
      <c r="B254" s="44"/>
      <c r="C254" s="44"/>
      <c r="D254" s="44"/>
      <c r="E254" s="14" t="s">
        <v>441</v>
      </c>
      <c r="F254" s="15" t="s">
        <v>442</v>
      </c>
      <c r="G254" s="20">
        <v>3</v>
      </c>
    </row>
    <row r="255" spans="1:7" s="2" customFormat="1" ht="38.1" customHeight="1">
      <c r="A255" s="44"/>
      <c r="B255" s="44"/>
      <c r="C255" s="44"/>
      <c r="D255" s="44"/>
      <c r="E255" s="14" t="s">
        <v>443</v>
      </c>
      <c r="F255" s="15" t="s">
        <v>715</v>
      </c>
      <c r="G255" s="14">
        <v>1</v>
      </c>
    </row>
    <row r="256" spans="1:7" s="2" customFormat="1" ht="38.1" customHeight="1">
      <c r="A256" s="44"/>
      <c r="B256" s="44"/>
      <c r="C256" s="44"/>
      <c r="D256" s="44" t="s">
        <v>444</v>
      </c>
      <c r="E256" s="14" t="s">
        <v>445</v>
      </c>
      <c r="F256" s="15" t="s">
        <v>446</v>
      </c>
      <c r="G256" s="14">
        <v>5</v>
      </c>
    </row>
    <row r="257" spans="1:7" s="2" customFormat="1" ht="38.1" customHeight="1">
      <c r="A257" s="44"/>
      <c r="B257" s="44"/>
      <c r="C257" s="44"/>
      <c r="D257" s="44"/>
      <c r="E257" s="14" t="s">
        <v>447</v>
      </c>
      <c r="F257" s="15" t="s">
        <v>448</v>
      </c>
      <c r="G257" s="14">
        <v>5</v>
      </c>
    </row>
    <row r="258" spans="1:7" s="2" customFormat="1" ht="38.1" customHeight="1">
      <c r="A258" s="44"/>
      <c r="B258" s="44"/>
      <c r="C258" s="44"/>
      <c r="D258" s="44"/>
      <c r="E258" s="14" t="s">
        <v>449</v>
      </c>
      <c r="F258" s="15" t="s">
        <v>450</v>
      </c>
      <c r="G258" s="14">
        <v>5</v>
      </c>
    </row>
    <row r="259" spans="1:7" s="2" customFormat="1" ht="38.1" customHeight="1">
      <c r="A259" s="44"/>
      <c r="B259" s="44"/>
      <c r="C259" s="44"/>
      <c r="D259" s="44"/>
      <c r="E259" s="14" t="s">
        <v>451</v>
      </c>
      <c r="F259" s="15" t="s">
        <v>452</v>
      </c>
      <c r="G259" s="14">
        <v>3</v>
      </c>
    </row>
    <row r="260" spans="1:7" s="2" customFormat="1" ht="38.1" customHeight="1">
      <c r="A260" s="44"/>
      <c r="B260" s="44"/>
      <c r="C260" s="44"/>
      <c r="D260" s="44"/>
      <c r="E260" s="14" t="s">
        <v>453</v>
      </c>
      <c r="F260" s="15" t="s">
        <v>715</v>
      </c>
      <c r="G260" s="14">
        <v>5</v>
      </c>
    </row>
    <row r="261" spans="1:7" s="2" customFormat="1" ht="38.1" customHeight="1">
      <c r="A261" s="44"/>
      <c r="B261" s="44"/>
      <c r="C261" s="44"/>
      <c r="D261" s="44"/>
      <c r="E261" s="14" t="s">
        <v>454</v>
      </c>
      <c r="F261" s="15" t="s">
        <v>716</v>
      </c>
      <c r="G261" s="14">
        <v>1</v>
      </c>
    </row>
    <row r="262" spans="1:7" s="2" customFormat="1" ht="38.1" customHeight="1">
      <c r="A262" s="44"/>
      <c r="B262" s="44"/>
      <c r="C262" s="44"/>
      <c r="D262" s="44" t="s">
        <v>455</v>
      </c>
      <c r="E262" s="14" t="s">
        <v>456</v>
      </c>
      <c r="F262" s="15" t="s">
        <v>457</v>
      </c>
      <c r="G262" s="44">
        <v>4</v>
      </c>
    </row>
    <row r="263" spans="1:7" s="2" customFormat="1" ht="38.1" customHeight="1">
      <c r="A263" s="44"/>
      <c r="B263" s="44"/>
      <c r="C263" s="44"/>
      <c r="D263" s="44"/>
      <c r="E263" s="14" t="s">
        <v>458</v>
      </c>
      <c r="F263" s="15" t="s">
        <v>459</v>
      </c>
      <c r="G263" s="44"/>
    </row>
    <row r="264" spans="1:7" s="2" customFormat="1" ht="38.1" customHeight="1">
      <c r="A264" s="44"/>
      <c r="B264" s="44"/>
      <c r="C264" s="44" t="s">
        <v>460</v>
      </c>
      <c r="D264" s="44" t="s">
        <v>460</v>
      </c>
      <c r="E264" s="14" t="s">
        <v>461</v>
      </c>
      <c r="F264" s="15" t="s">
        <v>462</v>
      </c>
      <c r="G264" s="14">
        <v>5</v>
      </c>
    </row>
    <row r="265" spans="1:7" s="2" customFormat="1" ht="38.1" customHeight="1">
      <c r="A265" s="44"/>
      <c r="B265" s="44"/>
      <c r="C265" s="44"/>
      <c r="D265" s="44"/>
      <c r="E265" s="14" t="s">
        <v>463</v>
      </c>
      <c r="F265" s="15" t="s">
        <v>464</v>
      </c>
      <c r="G265" s="14">
        <v>1</v>
      </c>
    </row>
    <row r="266" spans="1:7" s="5" customFormat="1" ht="38.1" customHeight="1">
      <c r="A266" s="19"/>
      <c r="B266" s="19"/>
      <c r="C266" s="19"/>
      <c r="D266" s="19"/>
      <c r="E266" s="19"/>
      <c r="F266" s="22" t="s">
        <v>469</v>
      </c>
      <c r="G266" s="20">
        <v>30</v>
      </c>
    </row>
    <row r="267" spans="1:7" s="2" customFormat="1" ht="27" customHeight="1">
      <c r="A267" s="44" t="s">
        <v>465</v>
      </c>
      <c r="B267" s="44"/>
      <c r="C267" s="44"/>
      <c r="D267" s="44"/>
      <c r="E267" s="44"/>
      <c r="F267" s="44"/>
      <c r="G267" s="14">
        <f>SUM(G4:G266)</f>
        <v>630</v>
      </c>
    </row>
    <row r="268" spans="1:7" ht="30" customHeight="1">
      <c r="A268" s="45" t="s">
        <v>466</v>
      </c>
      <c r="B268" s="45"/>
      <c r="C268" s="45"/>
      <c r="D268" s="45"/>
      <c r="E268" s="45"/>
      <c r="F268" s="45"/>
      <c r="G268" s="45"/>
    </row>
  </sheetData>
  <mergeCells count="202">
    <mergeCell ref="G146:G149"/>
    <mergeCell ref="G154:G155"/>
    <mergeCell ref="G157:G160"/>
    <mergeCell ref="G162:G166"/>
    <mergeCell ref="G262:G263"/>
    <mergeCell ref="G167:G170"/>
    <mergeCell ref="G171:G173"/>
    <mergeCell ref="G182:G183"/>
    <mergeCell ref="G201:G206"/>
    <mergeCell ref="G207:G208"/>
    <mergeCell ref="G213:G214"/>
    <mergeCell ref="G226:G227"/>
    <mergeCell ref="G111:G112"/>
    <mergeCell ref="G114:G115"/>
    <mergeCell ref="G116:G117"/>
    <mergeCell ref="G119:G120"/>
    <mergeCell ref="G123:G126"/>
    <mergeCell ref="G127:G128"/>
    <mergeCell ref="G129:G136"/>
    <mergeCell ref="G137:G141"/>
    <mergeCell ref="G142:G145"/>
    <mergeCell ref="G61:G64"/>
    <mergeCell ref="G78:G79"/>
    <mergeCell ref="G80:G83"/>
    <mergeCell ref="G87:G88"/>
    <mergeCell ref="G89:G91"/>
    <mergeCell ref="G92:G97"/>
    <mergeCell ref="G102:G103"/>
    <mergeCell ref="G105:G108"/>
    <mergeCell ref="G109:G110"/>
    <mergeCell ref="G8:G10"/>
    <mergeCell ref="G11:G14"/>
    <mergeCell ref="G24:G25"/>
    <mergeCell ref="G30:G32"/>
    <mergeCell ref="G33:G34"/>
    <mergeCell ref="G35:G39"/>
    <mergeCell ref="G40:G41"/>
    <mergeCell ref="G43:G47"/>
    <mergeCell ref="G48:G49"/>
    <mergeCell ref="C209:C231"/>
    <mergeCell ref="C232:C242"/>
    <mergeCell ref="C243:C263"/>
    <mergeCell ref="C264:C265"/>
    <mergeCell ref="D197:D199"/>
    <mergeCell ref="D200:D206"/>
    <mergeCell ref="D207:D208"/>
    <mergeCell ref="D210:D211"/>
    <mergeCell ref="D213:D214"/>
    <mergeCell ref="D215:D218"/>
    <mergeCell ref="D220:D223"/>
    <mergeCell ref="D225:D227"/>
    <mergeCell ref="D228:D231"/>
    <mergeCell ref="D232:D235"/>
    <mergeCell ref="D236:D239"/>
    <mergeCell ref="D241:D242"/>
    <mergeCell ref="D243:D244"/>
    <mergeCell ref="D245:D247"/>
    <mergeCell ref="D248:D251"/>
    <mergeCell ref="D252:D255"/>
    <mergeCell ref="D256:D261"/>
    <mergeCell ref="D262:D263"/>
    <mergeCell ref="D264:D265"/>
    <mergeCell ref="D8:D10"/>
    <mergeCell ref="D11:D14"/>
    <mergeCell ref="D15:D23"/>
    <mergeCell ref="D30:D32"/>
    <mergeCell ref="D33:D34"/>
    <mergeCell ref="D35:D39"/>
    <mergeCell ref="D40:D41"/>
    <mergeCell ref="D43:D46"/>
    <mergeCell ref="D55:D58"/>
    <mergeCell ref="D61:D64"/>
    <mergeCell ref="D65:D67"/>
    <mergeCell ref="D78:D79"/>
    <mergeCell ref="D80:D82"/>
    <mergeCell ref="D85:D86"/>
    <mergeCell ref="D93:D97"/>
    <mergeCell ref="D109:D110"/>
    <mergeCell ref="D116:D117"/>
    <mergeCell ref="D121:D122"/>
    <mergeCell ref="D154:D155"/>
    <mergeCell ref="C182:C183"/>
    <mergeCell ref="C184:C185"/>
    <mergeCell ref="C190:C192"/>
    <mergeCell ref="C193:C208"/>
    <mergeCell ref="C150:C151"/>
    <mergeCell ref="C153:C156"/>
    <mergeCell ref="C157:C160"/>
    <mergeCell ref="C164:C166"/>
    <mergeCell ref="C167:C170"/>
    <mergeCell ref="C171:C173"/>
    <mergeCell ref="C174:C175"/>
    <mergeCell ref="C177:C178"/>
    <mergeCell ref="C180:C181"/>
    <mergeCell ref="D164:D166"/>
    <mergeCell ref="D168:D170"/>
    <mergeCell ref="D174:D175"/>
    <mergeCell ref="D180:D181"/>
    <mergeCell ref="D182:D183"/>
    <mergeCell ref="D184:D185"/>
    <mergeCell ref="D190:D191"/>
    <mergeCell ref="D193:D196"/>
    <mergeCell ref="C113:C117"/>
    <mergeCell ref="C118:C120"/>
    <mergeCell ref="C121:C122"/>
    <mergeCell ref="C123:C126"/>
    <mergeCell ref="C129:C136"/>
    <mergeCell ref="C137:C142"/>
    <mergeCell ref="C143:C145"/>
    <mergeCell ref="C146:C149"/>
    <mergeCell ref="D129:D136"/>
    <mergeCell ref="D137:D138"/>
    <mergeCell ref="D139:D141"/>
    <mergeCell ref="D147:D148"/>
    <mergeCell ref="B171:B173"/>
    <mergeCell ref="B174:B192"/>
    <mergeCell ref="B193:B265"/>
    <mergeCell ref="C7:C14"/>
    <mergeCell ref="C15:C23"/>
    <mergeCell ref="C30:C32"/>
    <mergeCell ref="C33:C41"/>
    <mergeCell ref="C43:C47"/>
    <mergeCell ref="C48:C49"/>
    <mergeCell ref="C50:C54"/>
    <mergeCell ref="C55:C64"/>
    <mergeCell ref="C65:C73"/>
    <mergeCell ref="C74:C76"/>
    <mergeCell ref="C78:C79"/>
    <mergeCell ref="C80:C83"/>
    <mergeCell ref="C85:C86"/>
    <mergeCell ref="C87:C88"/>
    <mergeCell ref="C89:C91"/>
    <mergeCell ref="C92:C97"/>
    <mergeCell ref="C99:C100"/>
    <mergeCell ref="C102:C103"/>
    <mergeCell ref="C105:C108"/>
    <mergeCell ref="B127:B128"/>
    <mergeCell ref="C109:C112"/>
    <mergeCell ref="B137:B142"/>
    <mergeCell ref="B143:B145"/>
    <mergeCell ref="B146:B149"/>
    <mergeCell ref="B150:B151"/>
    <mergeCell ref="B153:B156"/>
    <mergeCell ref="B157:B160"/>
    <mergeCell ref="B162:B166"/>
    <mergeCell ref="A167:A170"/>
    <mergeCell ref="A137:A142"/>
    <mergeCell ref="A143:A145"/>
    <mergeCell ref="A146:A149"/>
    <mergeCell ref="A150:A151"/>
    <mergeCell ref="A153:A156"/>
    <mergeCell ref="A157:A160"/>
    <mergeCell ref="A162:A166"/>
    <mergeCell ref="B167:B170"/>
    <mergeCell ref="A174:A192"/>
    <mergeCell ref="A193:A265"/>
    <mergeCell ref="B4:B14"/>
    <mergeCell ref="B15:B25"/>
    <mergeCell ref="B26:B47"/>
    <mergeCell ref="B48:B54"/>
    <mergeCell ref="B55:B64"/>
    <mergeCell ref="B65:B73"/>
    <mergeCell ref="B74:B76"/>
    <mergeCell ref="B78:B79"/>
    <mergeCell ref="B80:B83"/>
    <mergeCell ref="B85:B88"/>
    <mergeCell ref="B89:B91"/>
    <mergeCell ref="B92:B97"/>
    <mergeCell ref="B99:B100"/>
    <mergeCell ref="B101:B103"/>
    <mergeCell ref="B104:B112"/>
    <mergeCell ref="B113:B117"/>
    <mergeCell ref="B118:B120"/>
    <mergeCell ref="B121:B122"/>
    <mergeCell ref="B123:B126"/>
    <mergeCell ref="A127:A128"/>
    <mergeCell ref="A129:A136"/>
    <mergeCell ref="B129:B136"/>
    <mergeCell ref="A1:B1"/>
    <mergeCell ref="A2:G2"/>
    <mergeCell ref="A267:F267"/>
    <mergeCell ref="A268:G268"/>
    <mergeCell ref="A4:A14"/>
    <mergeCell ref="A15:A25"/>
    <mergeCell ref="A26:A47"/>
    <mergeCell ref="A48:A54"/>
    <mergeCell ref="A55:A64"/>
    <mergeCell ref="A65:A73"/>
    <mergeCell ref="A74:A76"/>
    <mergeCell ref="A78:A79"/>
    <mergeCell ref="A80:A83"/>
    <mergeCell ref="A85:A88"/>
    <mergeCell ref="A89:A91"/>
    <mergeCell ref="A92:A97"/>
    <mergeCell ref="A99:A100"/>
    <mergeCell ref="A101:A103"/>
    <mergeCell ref="A104:A112"/>
    <mergeCell ref="A113:A117"/>
    <mergeCell ref="A118:A120"/>
    <mergeCell ref="A121:A122"/>
    <mergeCell ref="A123:A126"/>
    <mergeCell ref="A171:A173"/>
  </mergeCells>
  <phoneticPr fontId="6" type="noConversion"/>
  <pageMargins left="0.70833333333333304" right="0.51180555555555596" top="0.55069444444444404" bottom="0.74791666666666701" header="0.31458333333333299" footer="0.31458333333333299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J4" sqref="J4"/>
    </sheetView>
  </sheetViews>
  <sheetFormatPr defaultRowHeight="13.5"/>
  <cols>
    <col min="6" max="6" width="54.25" customWidth="1"/>
  </cols>
  <sheetData>
    <row r="1" spans="1:9" ht="18.75">
      <c r="A1" s="51" t="s">
        <v>470</v>
      </c>
      <c r="B1" s="51"/>
      <c r="C1" s="23"/>
      <c r="D1" s="23"/>
      <c r="E1" s="23"/>
      <c r="F1" s="24"/>
      <c r="G1" s="25"/>
    </row>
    <row r="2" spans="1:9" ht="24">
      <c r="A2" s="52" t="s">
        <v>475</v>
      </c>
      <c r="B2" s="52"/>
      <c r="C2" s="52"/>
      <c r="D2" s="52"/>
      <c r="E2" s="52"/>
      <c r="F2" s="52"/>
      <c r="G2" s="52"/>
    </row>
    <row r="3" spans="1:9" ht="27">
      <c r="A3" s="26" t="s">
        <v>0</v>
      </c>
      <c r="B3" s="26" t="s">
        <v>1</v>
      </c>
      <c r="C3" s="26" t="s">
        <v>2</v>
      </c>
      <c r="D3" s="26" t="s">
        <v>3</v>
      </c>
      <c r="E3" s="26" t="s">
        <v>4</v>
      </c>
      <c r="F3" s="26" t="s">
        <v>471</v>
      </c>
      <c r="G3" s="26" t="s">
        <v>6</v>
      </c>
      <c r="H3" s="40" t="s">
        <v>537</v>
      </c>
      <c r="I3" s="41" t="s">
        <v>538</v>
      </c>
    </row>
    <row r="4" spans="1:9" ht="27">
      <c r="A4" s="53">
        <v>1</v>
      </c>
      <c r="B4" s="53" t="s">
        <v>7</v>
      </c>
      <c r="C4" s="27" t="s">
        <v>8</v>
      </c>
      <c r="D4" s="27" t="s">
        <v>8</v>
      </c>
      <c r="E4" s="27" t="s">
        <v>8</v>
      </c>
      <c r="F4" s="15" t="s">
        <v>539</v>
      </c>
      <c r="G4" s="27">
        <v>3</v>
      </c>
    </row>
    <row r="5" spans="1:9" ht="27">
      <c r="A5" s="53"/>
      <c r="B5" s="53"/>
      <c r="C5" s="27" t="s">
        <v>10</v>
      </c>
      <c r="D5" s="27" t="s">
        <v>10</v>
      </c>
      <c r="E5" s="27" t="s">
        <v>10</v>
      </c>
      <c r="F5" s="15" t="s">
        <v>553</v>
      </c>
      <c r="G5" s="27">
        <v>3</v>
      </c>
    </row>
    <row r="6" spans="1:9" ht="40.5">
      <c r="A6" s="53"/>
      <c r="B6" s="53"/>
      <c r="C6" s="28" t="s">
        <v>11</v>
      </c>
      <c r="D6" s="27" t="s">
        <v>17</v>
      </c>
      <c r="E6" s="27" t="s">
        <v>20</v>
      </c>
      <c r="F6" s="15" t="s">
        <v>555</v>
      </c>
      <c r="G6" s="27">
        <v>2</v>
      </c>
    </row>
    <row r="7" spans="1:9" ht="94.5">
      <c r="A7" s="16">
        <v>2</v>
      </c>
      <c r="B7" s="16" t="s">
        <v>69</v>
      </c>
      <c r="C7" s="27" t="s">
        <v>74</v>
      </c>
      <c r="D7" s="27" t="s">
        <v>77</v>
      </c>
      <c r="E7" s="27" t="s">
        <v>77</v>
      </c>
      <c r="F7" s="15" t="s">
        <v>556</v>
      </c>
      <c r="G7" s="27">
        <v>5</v>
      </c>
    </row>
    <row r="8" spans="1:9" ht="40.5">
      <c r="A8" s="29">
        <v>3</v>
      </c>
      <c r="B8" s="29" t="s">
        <v>168</v>
      </c>
      <c r="C8" s="27" t="s">
        <v>172</v>
      </c>
      <c r="D8" s="16" t="s">
        <v>173</v>
      </c>
      <c r="E8" s="16" t="s">
        <v>173</v>
      </c>
      <c r="F8" s="17" t="s">
        <v>557</v>
      </c>
      <c r="G8" s="27">
        <v>3</v>
      </c>
    </row>
    <row r="9" spans="1:9" ht="94.5">
      <c r="A9" s="29">
        <v>4</v>
      </c>
      <c r="B9" s="30" t="s">
        <v>192</v>
      </c>
      <c r="C9" s="30" t="s">
        <v>192</v>
      </c>
      <c r="D9" s="31" t="s">
        <v>474</v>
      </c>
      <c r="E9" s="27" t="s">
        <v>472</v>
      </c>
      <c r="F9" s="32" t="s">
        <v>558</v>
      </c>
      <c r="G9" s="21">
        <v>2</v>
      </c>
    </row>
    <row r="10" spans="1:9" ht="94.5">
      <c r="A10" s="16">
        <v>5</v>
      </c>
      <c r="B10" s="16" t="s">
        <v>244</v>
      </c>
      <c r="C10" s="16" t="s">
        <v>244</v>
      </c>
      <c r="D10" s="16" t="s">
        <v>244</v>
      </c>
      <c r="E10" s="16" t="s">
        <v>473</v>
      </c>
      <c r="F10" s="15" t="s">
        <v>559</v>
      </c>
      <c r="G10" s="27">
        <v>2</v>
      </c>
    </row>
    <row r="11" spans="1:9">
      <c r="A11" s="53" t="s">
        <v>465</v>
      </c>
      <c r="B11" s="53"/>
      <c r="C11" s="53"/>
      <c r="D11" s="53"/>
      <c r="E11" s="53"/>
      <c r="F11" s="53"/>
      <c r="G11" s="33">
        <f>SUM(G4:G10)</f>
        <v>20</v>
      </c>
    </row>
    <row r="12" spans="1:9">
      <c r="A12" s="54" t="s">
        <v>476</v>
      </c>
      <c r="B12" s="54"/>
      <c r="C12" s="54"/>
      <c r="D12" s="54"/>
      <c r="E12" s="54"/>
      <c r="F12" s="54"/>
      <c r="G12" s="54"/>
    </row>
  </sheetData>
  <mergeCells count="6">
    <mergeCell ref="A12:G12"/>
    <mergeCell ref="A1:B1"/>
    <mergeCell ref="A2:G2"/>
    <mergeCell ref="A4:A6"/>
    <mergeCell ref="B4:B6"/>
    <mergeCell ref="A11:F11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opLeftCell="A7" workbookViewId="0">
      <selection activeCell="F12" sqref="F12"/>
    </sheetView>
  </sheetViews>
  <sheetFormatPr defaultRowHeight="13.5"/>
  <cols>
    <col min="6" max="6" width="26.375" customWidth="1"/>
    <col min="7" max="7" width="37.375" customWidth="1"/>
  </cols>
  <sheetData>
    <row r="1" spans="1:9" ht="33.75" customHeight="1">
      <c r="A1" s="42" t="s">
        <v>535</v>
      </c>
      <c r="B1" s="42"/>
      <c r="F1" s="6"/>
      <c r="G1" s="6"/>
    </row>
    <row r="2" spans="1:9" ht="42" customHeight="1">
      <c r="A2" s="58" t="s">
        <v>536</v>
      </c>
      <c r="B2" s="58"/>
      <c r="C2" s="58"/>
      <c r="D2" s="58"/>
      <c r="E2" s="58"/>
      <c r="F2" s="58"/>
      <c r="G2" s="58"/>
      <c r="H2" s="58"/>
    </row>
    <row r="3" spans="1:9" ht="38.1" customHeight="1">
      <c r="A3" s="34" t="s">
        <v>477</v>
      </c>
      <c r="B3" s="34" t="s">
        <v>478</v>
      </c>
      <c r="C3" s="34" t="s">
        <v>479</v>
      </c>
      <c r="D3" s="34" t="s">
        <v>480</v>
      </c>
      <c r="E3" s="34" t="s">
        <v>481</v>
      </c>
      <c r="F3" s="34" t="s">
        <v>482</v>
      </c>
      <c r="G3" s="34" t="s">
        <v>483</v>
      </c>
      <c r="H3" s="34" t="s">
        <v>6</v>
      </c>
    </row>
    <row r="4" spans="1:9" ht="57.95" customHeight="1">
      <c r="A4" s="55">
        <v>1</v>
      </c>
      <c r="B4" s="55" t="s">
        <v>327</v>
      </c>
      <c r="C4" s="55" t="s">
        <v>328</v>
      </c>
      <c r="D4" s="55" t="s">
        <v>329</v>
      </c>
      <c r="E4" s="35" t="s">
        <v>330</v>
      </c>
      <c r="F4" s="36" t="s">
        <v>484</v>
      </c>
      <c r="G4" s="36" t="s">
        <v>485</v>
      </c>
      <c r="H4" s="37">
        <v>30</v>
      </c>
      <c r="I4" s="38"/>
    </row>
    <row r="5" spans="1:9" ht="69.95" customHeight="1">
      <c r="A5" s="55"/>
      <c r="B5" s="55"/>
      <c r="C5" s="55"/>
      <c r="D5" s="55"/>
      <c r="E5" s="35" t="s">
        <v>332</v>
      </c>
      <c r="F5" s="36" t="s">
        <v>486</v>
      </c>
      <c r="G5" s="36" t="s">
        <v>487</v>
      </c>
      <c r="H5" s="37">
        <v>15</v>
      </c>
      <c r="I5" s="38"/>
    </row>
    <row r="6" spans="1:9" ht="60" customHeight="1">
      <c r="A6" s="55"/>
      <c r="B6" s="55"/>
      <c r="C6" s="55"/>
      <c r="D6" s="55"/>
      <c r="E6" s="35" t="s">
        <v>334</v>
      </c>
      <c r="F6" s="36" t="s">
        <v>488</v>
      </c>
      <c r="G6" s="36" t="s">
        <v>489</v>
      </c>
      <c r="H6" s="37">
        <v>5</v>
      </c>
      <c r="I6" s="38"/>
    </row>
    <row r="7" spans="1:9" ht="63.95" customHeight="1">
      <c r="A7" s="55"/>
      <c r="B7" s="55"/>
      <c r="C7" s="55"/>
      <c r="D7" s="55" t="s">
        <v>338</v>
      </c>
      <c r="E7" s="35" t="s">
        <v>339</v>
      </c>
      <c r="F7" s="36" t="s">
        <v>490</v>
      </c>
      <c r="G7" s="36" t="s">
        <v>491</v>
      </c>
      <c r="H7" s="37">
        <v>10</v>
      </c>
      <c r="I7" s="38"/>
    </row>
    <row r="8" spans="1:9" ht="62.1" customHeight="1">
      <c r="A8" s="55"/>
      <c r="B8" s="55"/>
      <c r="C8" s="55"/>
      <c r="D8" s="55"/>
      <c r="E8" s="35" t="s">
        <v>341</v>
      </c>
      <c r="F8" s="36" t="s">
        <v>492</v>
      </c>
      <c r="G8" s="36" t="s">
        <v>493</v>
      </c>
      <c r="H8" s="37">
        <v>10</v>
      </c>
      <c r="I8" s="38"/>
    </row>
    <row r="9" spans="1:9" ht="66.95" customHeight="1">
      <c r="A9" s="55"/>
      <c r="B9" s="55"/>
      <c r="C9" s="55"/>
      <c r="D9" s="35" t="s">
        <v>345</v>
      </c>
      <c r="E9" s="35" t="s">
        <v>346</v>
      </c>
      <c r="F9" s="36" t="s">
        <v>494</v>
      </c>
      <c r="G9" s="36" t="s">
        <v>540</v>
      </c>
      <c r="H9" s="37">
        <v>5</v>
      </c>
      <c r="I9" s="38"/>
    </row>
    <row r="10" spans="1:9" ht="45.95" customHeight="1">
      <c r="A10" s="55">
        <v>1</v>
      </c>
      <c r="B10" s="55" t="s">
        <v>327</v>
      </c>
      <c r="C10" s="55" t="s">
        <v>363</v>
      </c>
      <c r="D10" s="35" t="s">
        <v>364</v>
      </c>
      <c r="E10" s="35" t="s">
        <v>364</v>
      </c>
      <c r="F10" s="36" t="s">
        <v>495</v>
      </c>
      <c r="G10" s="36" t="s">
        <v>554</v>
      </c>
      <c r="H10" s="37">
        <v>5</v>
      </c>
      <c r="I10" s="38"/>
    </row>
    <row r="11" spans="1:9" ht="44.1" customHeight="1">
      <c r="A11" s="55"/>
      <c r="B11" s="55"/>
      <c r="C11" s="55"/>
      <c r="D11" s="55" t="s">
        <v>496</v>
      </c>
      <c r="E11" s="35" t="s">
        <v>367</v>
      </c>
      <c r="F11" s="36" t="s">
        <v>497</v>
      </c>
      <c r="G11" s="36" t="s">
        <v>547</v>
      </c>
      <c r="H11" s="37">
        <v>10</v>
      </c>
      <c r="I11" s="38"/>
    </row>
    <row r="12" spans="1:9" ht="59.1" customHeight="1">
      <c r="A12" s="55"/>
      <c r="B12" s="55"/>
      <c r="C12" s="55"/>
      <c r="D12" s="55"/>
      <c r="E12" s="35" t="s">
        <v>366</v>
      </c>
      <c r="F12" s="36" t="s">
        <v>498</v>
      </c>
      <c r="G12" s="36" t="s">
        <v>548</v>
      </c>
      <c r="H12" s="37">
        <v>10</v>
      </c>
      <c r="I12" s="38"/>
    </row>
    <row r="13" spans="1:9" ht="60" customHeight="1">
      <c r="A13" s="55"/>
      <c r="B13" s="55"/>
      <c r="C13" s="55"/>
      <c r="D13" s="55" t="s">
        <v>373</v>
      </c>
      <c r="E13" s="35" t="s">
        <v>374</v>
      </c>
      <c r="F13" s="36" t="s">
        <v>499</v>
      </c>
      <c r="G13" s="36" t="s">
        <v>549</v>
      </c>
      <c r="H13" s="37">
        <v>5</v>
      </c>
      <c r="I13" s="38"/>
    </row>
    <row r="14" spans="1:9" ht="68.099999999999994" customHeight="1">
      <c r="A14" s="55"/>
      <c r="B14" s="55"/>
      <c r="C14" s="55"/>
      <c r="D14" s="55"/>
      <c r="E14" s="35" t="s">
        <v>500</v>
      </c>
      <c r="F14" s="36" t="s">
        <v>501</v>
      </c>
      <c r="G14" s="36" t="s">
        <v>550</v>
      </c>
      <c r="H14" s="37">
        <v>15</v>
      </c>
      <c r="I14" s="38"/>
    </row>
    <row r="15" spans="1:9" ht="69" customHeight="1">
      <c r="A15" s="55"/>
      <c r="B15" s="55"/>
      <c r="C15" s="55"/>
      <c r="D15" s="55"/>
      <c r="E15" s="35" t="s">
        <v>377</v>
      </c>
      <c r="F15" s="36" t="s">
        <v>502</v>
      </c>
      <c r="G15" s="36" t="s">
        <v>551</v>
      </c>
      <c r="H15" s="37">
        <v>15</v>
      </c>
      <c r="I15" s="38"/>
    </row>
    <row r="16" spans="1:9" ht="69.95" customHeight="1">
      <c r="A16" s="55"/>
      <c r="B16" s="55"/>
      <c r="C16" s="55"/>
      <c r="D16" s="55" t="s">
        <v>380</v>
      </c>
      <c r="E16" s="35" t="s">
        <v>382</v>
      </c>
      <c r="F16" s="36" t="s">
        <v>503</v>
      </c>
      <c r="G16" s="36" t="s">
        <v>552</v>
      </c>
      <c r="H16" s="37">
        <v>10</v>
      </c>
      <c r="I16" s="38"/>
    </row>
    <row r="17" spans="1:9" ht="51.95" customHeight="1">
      <c r="A17" s="55"/>
      <c r="B17" s="55"/>
      <c r="C17" s="55"/>
      <c r="D17" s="55"/>
      <c r="E17" s="35" t="s">
        <v>381</v>
      </c>
      <c r="F17" s="36" t="s">
        <v>504</v>
      </c>
      <c r="G17" s="36" t="s">
        <v>505</v>
      </c>
      <c r="H17" s="37">
        <v>5</v>
      </c>
      <c r="I17" s="38"/>
    </row>
    <row r="18" spans="1:9" ht="72.95" customHeight="1">
      <c r="A18" s="55">
        <v>1</v>
      </c>
      <c r="B18" s="55" t="s">
        <v>327</v>
      </c>
      <c r="C18" s="55" t="s">
        <v>363</v>
      </c>
      <c r="D18" s="55" t="s">
        <v>388</v>
      </c>
      <c r="E18" s="35" t="s">
        <v>389</v>
      </c>
      <c r="F18" s="36" t="s">
        <v>506</v>
      </c>
      <c r="G18" s="36" t="s">
        <v>507</v>
      </c>
      <c r="H18" s="37">
        <v>20</v>
      </c>
      <c r="I18" s="38"/>
    </row>
    <row r="19" spans="1:9" ht="36" customHeight="1">
      <c r="A19" s="55"/>
      <c r="B19" s="55"/>
      <c r="C19" s="55"/>
      <c r="D19" s="55"/>
      <c r="E19" s="35" t="s">
        <v>393</v>
      </c>
      <c r="F19" s="36" t="s">
        <v>508</v>
      </c>
      <c r="G19" s="36" t="s">
        <v>394</v>
      </c>
      <c r="H19" s="37">
        <v>5</v>
      </c>
      <c r="I19" s="38"/>
    </row>
    <row r="20" spans="1:9" ht="51" customHeight="1">
      <c r="A20" s="55"/>
      <c r="B20" s="55"/>
      <c r="C20" s="55"/>
      <c r="D20" s="35" t="s">
        <v>395</v>
      </c>
      <c r="E20" s="35" t="s">
        <v>399</v>
      </c>
      <c r="F20" s="36" t="s">
        <v>509</v>
      </c>
      <c r="G20" s="36" t="s">
        <v>510</v>
      </c>
      <c r="H20" s="37">
        <v>20</v>
      </c>
      <c r="I20" s="38"/>
    </row>
    <row r="21" spans="1:9" ht="78.95" customHeight="1">
      <c r="A21" s="55"/>
      <c r="B21" s="55"/>
      <c r="C21" s="55" t="s">
        <v>400</v>
      </c>
      <c r="D21" s="55" t="s">
        <v>401</v>
      </c>
      <c r="E21" s="35" t="s">
        <v>402</v>
      </c>
      <c r="F21" s="36" t="s">
        <v>511</v>
      </c>
      <c r="G21" s="36" t="s">
        <v>512</v>
      </c>
      <c r="H21" s="37">
        <v>15</v>
      </c>
      <c r="I21" s="38"/>
    </row>
    <row r="22" spans="1:9" ht="51" customHeight="1">
      <c r="A22" s="55"/>
      <c r="B22" s="55"/>
      <c r="C22" s="55"/>
      <c r="D22" s="55"/>
      <c r="E22" s="35" t="s">
        <v>404</v>
      </c>
      <c r="F22" s="36" t="s">
        <v>513</v>
      </c>
      <c r="G22" s="36" t="s">
        <v>541</v>
      </c>
      <c r="H22" s="37">
        <v>5</v>
      </c>
      <c r="I22" s="38"/>
    </row>
    <row r="23" spans="1:9" ht="63" customHeight="1">
      <c r="A23" s="55"/>
      <c r="B23" s="55"/>
      <c r="C23" s="55"/>
      <c r="D23" s="55" t="s">
        <v>407</v>
      </c>
      <c r="E23" s="35" t="s">
        <v>409</v>
      </c>
      <c r="F23" s="36" t="s">
        <v>514</v>
      </c>
      <c r="G23" s="36" t="s">
        <v>542</v>
      </c>
      <c r="H23" s="37">
        <v>3</v>
      </c>
      <c r="I23" s="38"/>
    </row>
    <row r="24" spans="1:9" ht="57" customHeight="1">
      <c r="A24" s="55"/>
      <c r="B24" s="55"/>
      <c r="C24" s="55"/>
      <c r="D24" s="55"/>
      <c r="E24" s="35" t="s">
        <v>408</v>
      </c>
      <c r="F24" s="36" t="s">
        <v>515</v>
      </c>
      <c r="G24" s="36" t="s">
        <v>543</v>
      </c>
      <c r="H24" s="37">
        <v>5</v>
      </c>
      <c r="I24" s="38"/>
    </row>
    <row r="25" spans="1:9" ht="51.95" customHeight="1">
      <c r="A25" s="55"/>
      <c r="B25" s="55"/>
      <c r="C25" s="55"/>
      <c r="D25" s="35" t="s">
        <v>412</v>
      </c>
      <c r="E25" s="35" t="s">
        <v>412</v>
      </c>
      <c r="F25" s="36" t="s">
        <v>516</v>
      </c>
      <c r="G25" s="36" t="s">
        <v>544</v>
      </c>
      <c r="H25" s="37">
        <v>5</v>
      </c>
      <c r="I25" s="38"/>
    </row>
    <row r="26" spans="1:9" ht="63.95" customHeight="1">
      <c r="A26" s="55"/>
      <c r="B26" s="55"/>
      <c r="C26" s="55"/>
      <c r="D26" s="35" t="s">
        <v>413</v>
      </c>
      <c r="E26" s="35" t="s">
        <v>517</v>
      </c>
      <c r="F26" s="36" t="s">
        <v>513</v>
      </c>
      <c r="G26" s="36" t="s">
        <v>545</v>
      </c>
      <c r="H26" s="35">
        <v>5</v>
      </c>
      <c r="I26" s="38"/>
    </row>
    <row r="27" spans="1:9" ht="39" customHeight="1">
      <c r="A27" s="55">
        <v>1</v>
      </c>
      <c r="B27" s="55" t="s">
        <v>327</v>
      </c>
      <c r="C27" s="55" t="s">
        <v>415</v>
      </c>
      <c r="D27" s="55" t="s">
        <v>427</v>
      </c>
      <c r="E27" s="35" t="s">
        <v>434</v>
      </c>
      <c r="F27" s="36" t="s">
        <v>518</v>
      </c>
      <c r="G27" s="36" t="s">
        <v>519</v>
      </c>
      <c r="H27" s="37">
        <v>10</v>
      </c>
      <c r="I27" s="38"/>
    </row>
    <row r="28" spans="1:9" ht="48" customHeight="1">
      <c r="A28" s="55"/>
      <c r="B28" s="55"/>
      <c r="C28" s="55"/>
      <c r="D28" s="55"/>
      <c r="E28" s="35" t="s">
        <v>428</v>
      </c>
      <c r="F28" s="36" t="s">
        <v>520</v>
      </c>
      <c r="G28" s="36" t="s">
        <v>521</v>
      </c>
      <c r="H28" s="37">
        <v>10</v>
      </c>
      <c r="I28" s="38"/>
    </row>
    <row r="29" spans="1:9" ht="39" customHeight="1">
      <c r="A29" s="55"/>
      <c r="B29" s="55"/>
      <c r="C29" s="55"/>
      <c r="D29" s="55" t="s">
        <v>522</v>
      </c>
      <c r="E29" s="35" t="s">
        <v>439</v>
      </c>
      <c r="F29" s="36" t="s">
        <v>523</v>
      </c>
      <c r="G29" s="36" t="s">
        <v>440</v>
      </c>
      <c r="H29" s="37">
        <v>5</v>
      </c>
      <c r="I29" s="38"/>
    </row>
    <row r="30" spans="1:9" ht="39.950000000000003" customHeight="1">
      <c r="A30" s="55"/>
      <c r="B30" s="55"/>
      <c r="C30" s="55"/>
      <c r="D30" s="55"/>
      <c r="E30" s="35" t="s">
        <v>441</v>
      </c>
      <c r="F30" s="36" t="s">
        <v>524</v>
      </c>
      <c r="G30" s="36" t="s">
        <v>442</v>
      </c>
      <c r="H30" s="37">
        <v>5</v>
      </c>
      <c r="I30" s="38"/>
    </row>
    <row r="31" spans="1:9" ht="42" customHeight="1">
      <c r="A31" s="55"/>
      <c r="B31" s="55"/>
      <c r="C31" s="55"/>
      <c r="D31" s="55" t="s">
        <v>444</v>
      </c>
      <c r="E31" s="35" t="s">
        <v>451</v>
      </c>
      <c r="F31" s="36" t="s">
        <v>525</v>
      </c>
      <c r="G31" s="36" t="s">
        <v>526</v>
      </c>
      <c r="H31" s="37">
        <v>5</v>
      </c>
      <c r="I31" s="38"/>
    </row>
    <row r="32" spans="1:9" ht="42" customHeight="1">
      <c r="A32" s="55"/>
      <c r="B32" s="55"/>
      <c r="C32" s="55"/>
      <c r="D32" s="55"/>
      <c r="E32" s="35" t="s">
        <v>447</v>
      </c>
      <c r="F32" s="36" t="s">
        <v>527</v>
      </c>
      <c r="G32" s="36" t="s">
        <v>448</v>
      </c>
      <c r="H32" s="37">
        <v>5</v>
      </c>
      <c r="I32" s="38"/>
    </row>
    <row r="33" spans="1:9" ht="42" customHeight="1">
      <c r="A33" s="55"/>
      <c r="B33" s="55"/>
      <c r="C33" s="55"/>
      <c r="D33" s="55"/>
      <c r="E33" s="35" t="s">
        <v>445</v>
      </c>
      <c r="F33" s="36" t="s">
        <v>528</v>
      </c>
      <c r="G33" s="36" t="s">
        <v>446</v>
      </c>
      <c r="H33" s="37">
        <v>15</v>
      </c>
      <c r="I33" s="38"/>
    </row>
    <row r="34" spans="1:9" ht="39.950000000000003" customHeight="1">
      <c r="A34" s="55"/>
      <c r="B34" s="55"/>
      <c r="C34" s="55"/>
      <c r="D34" s="55"/>
      <c r="E34" s="35" t="s">
        <v>454</v>
      </c>
      <c r="F34" s="36" t="s">
        <v>529</v>
      </c>
      <c r="G34" s="36" t="s">
        <v>560</v>
      </c>
      <c r="H34" s="37">
        <v>2</v>
      </c>
      <c r="I34" s="38"/>
    </row>
    <row r="35" spans="1:9" ht="42" customHeight="1">
      <c r="A35" s="55"/>
      <c r="B35" s="55"/>
      <c r="C35" s="35" t="s">
        <v>460</v>
      </c>
      <c r="D35" s="35" t="s">
        <v>460</v>
      </c>
      <c r="E35" s="35" t="s">
        <v>461</v>
      </c>
      <c r="F35" s="36" t="s">
        <v>530</v>
      </c>
      <c r="G35" s="36" t="s">
        <v>531</v>
      </c>
      <c r="H35" s="37">
        <v>25</v>
      </c>
      <c r="I35" s="38"/>
    </row>
    <row r="36" spans="1:9" ht="72" customHeight="1">
      <c r="A36" s="55"/>
      <c r="B36" s="55"/>
      <c r="C36" s="35" t="s">
        <v>532</v>
      </c>
      <c r="D36" s="35" t="s">
        <v>532</v>
      </c>
      <c r="E36" s="35" t="s">
        <v>533</v>
      </c>
      <c r="F36" s="36" t="s">
        <v>534</v>
      </c>
      <c r="G36" s="36" t="s">
        <v>546</v>
      </c>
      <c r="H36" s="35">
        <v>5</v>
      </c>
      <c r="I36" s="38"/>
    </row>
    <row r="37" spans="1:9" ht="33.950000000000003" customHeight="1">
      <c r="A37" s="55" t="s">
        <v>465</v>
      </c>
      <c r="B37" s="55"/>
      <c r="C37" s="55"/>
      <c r="D37" s="55"/>
      <c r="E37" s="55"/>
      <c r="F37" s="55"/>
      <c r="G37" s="56"/>
      <c r="H37" s="35">
        <f>SUM(H4:H36)</f>
        <v>320</v>
      </c>
    </row>
    <row r="38" spans="1:9" ht="30" customHeight="1">
      <c r="A38" s="57" t="s">
        <v>466</v>
      </c>
      <c r="B38" s="57"/>
      <c r="C38" s="57"/>
      <c r="D38" s="57"/>
      <c r="E38" s="57"/>
      <c r="F38" s="57"/>
      <c r="G38" s="57"/>
      <c r="H38" s="57"/>
    </row>
    <row r="39" spans="1:9">
      <c r="A39" s="39"/>
      <c r="F39" s="6"/>
      <c r="G39" s="6"/>
    </row>
  </sheetData>
  <mergeCells count="28">
    <mergeCell ref="A1:B1"/>
    <mergeCell ref="A2:H2"/>
    <mergeCell ref="A4:A9"/>
    <mergeCell ref="B4:B9"/>
    <mergeCell ref="C4:C9"/>
    <mergeCell ref="D4:D6"/>
    <mergeCell ref="D7:D8"/>
    <mergeCell ref="A10:A17"/>
    <mergeCell ref="B10:B17"/>
    <mergeCell ref="C10:C17"/>
    <mergeCell ref="D11:D12"/>
    <mergeCell ref="D13:D15"/>
    <mergeCell ref="D16:D17"/>
    <mergeCell ref="A18:A26"/>
    <mergeCell ref="B18:B26"/>
    <mergeCell ref="C18:C20"/>
    <mergeCell ref="D18:D19"/>
    <mergeCell ref="C21:C26"/>
    <mergeCell ref="D21:D22"/>
    <mergeCell ref="D23:D24"/>
    <mergeCell ref="A37:G37"/>
    <mergeCell ref="A38:H38"/>
    <mergeCell ref="A27:A36"/>
    <mergeCell ref="B27:B36"/>
    <mergeCell ref="C27:C34"/>
    <mergeCell ref="D27:D28"/>
    <mergeCell ref="D29:D30"/>
    <mergeCell ref="D31:D34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黄兴桂</cp:lastModifiedBy>
  <cp:lastPrinted>2022-03-04T03:36:00Z</cp:lastPrinted>
  <dcterms:created xsi:type="dcterms:W3CDTF">2006-09-13T11:21:00Z</dcterms:created>
  <dcterms:modified xsi:type="dcterms:W3CDTF">2023-03-22T01:09:28Z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B455CE5B5D7E4C139C7F55ADE17D4BEB</vt:lpwstr>
  </property>
  <property fmtid="{D5CDD505-2E9C-101B-9397-08002B2CF9AE}" pid="3" name="KSOProductBuildVer">
    <vt:lpwstr>2052-11.1.0.13703</vt:lpwstr>
  </property>
</Properties>
</file>